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180" activeTab="2"/>
  </bookViews>
  <sheets>
    <sheet name="化玻类" sheetId="9" r:id="rId1"/>
    <sheet name="医疗耗材" sheetId="10" r:id="rId2"/>
    <sheet name="试剂类" sheetId="11" r:id="rId3"/>
  </sheets>
  <definedNames>
    <definedName name="_xlnm.Print_Area" localSheetId="0">化玻类!$A$1:$G$158</definedName>
    <definedName name="_xlnm.Print_Area" localSheetId="2">试剂类!$A$1:$H$78</definedName>
  </definedNames>
  <calcPr calcId="144525"/>
</workbook>
</file>

<file path=xl/calcChain.xml><?xml version="1.0" encoding="utf-8"?>
<calcChain xmlns="http://schemas.openxmlformats.org/spreadsheetml/2006/main">
  <c r="G80" i="11" l="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7" i="10"/>
  <c r="G18" i="10"/>
  <c r="G19" i="10"/>
  <c r="G20" i="10"/>
  <c r="G21" i="10"/>
  <c r="G22" i="10"/>
  <c r="G23" i="10"/>
  <c r="G24" i="10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3" i="9"/>
</calcChain>
</file>

<file path=xl/sharedStrings.xml><?xml version="1.0" encoding="utf-8"?>
<sst xmlns="http://schemas.openxmlformats.org/spreadsheetml/2006/main" count="1763" uniqueCount="797">
  <si>
    <t>序号</t>
  </si>
  <si>
    <t>名称</t>
  </si>
  <si>
    <t>规格型号</t>
  </si>
  <si>
    <t>单位</t>
  </si>
  <si>
    <t>数量</t>
  </si>
  <si>
    <t>金额</t>
  </si>
  <si>
    <t>备注</t>
  </si>
  <si>
    <t>包</t>
  </si>
  <si>
    <t>盒</t>
  </si>
  <si>
    <t>套</t>
  </si>
  <si>
    <t>个</t>
  </si>
  <si>
    <t>白板笔</t>
  </si>
  <si>
    <t>支</t>
  </si>
  <si>
    <t>规格/型号</t>
  </si>
  <si>
    <t>预算单价</t>
  </si>
  <si>
    <t>预算总价</t>
  </si>
  <si>
    <t>3mm</t>
  </si>
  <si>
    <t>弹力纤维布料</t>
  </si>
  <si>
    <t>压力衣材料</t>
  </si>
  <si>
    <t>码</t>
  </si>
  <si>
    <t>低温热塑板</t>
  </si>
  <si>
    <t>3.2MM*45MM*62MM</t>
  </si>
  <si>
    <t>张</t>
  </si>
  <si>
    <t>3.2MM*62MM*90MM</t>
  </si>
  <si>
    <t>医用枕头</t>
  </si>
  <si>
    <t>中号 61*33*10cm</t>
  </si>
  <si>
    <t>浴巾</t>
  </si>
  <si>
    <t>70*140cm</t>
  </si>
  <si>
    <t>条</t>
  </si>
  <si>
    <t>独立包装一次性口罩</t>
  </si>
  <si>
    <t>50个/盒</t>
  </si>
  <si>
    <t>魔术贴</t>
  </si>
  <si>
    <r>
      <rPr>
        <sz val="12"/>
        <color rgb="FF000000"/>
        <rFont val="Times New Roman"/>
      </rPr>
      <t>3cm/</t>
    </r>
    <r>
      <rPr>
        <sz val="12"/>
        <color indexed="8"/>
        <rFont val="宋体"/>
        <charset val="134"/>
      </rPr>
      <t>毛面</t>
    </r>
  </si>
  <si>
    <t>卷</t>
  </si>
  <si>
    <r>
      <rPr>
        <sz val="12"/>
        <color rgb="FF000000"/>
        <rFont val="Times New Roman"/>
      </rPr>
      <t>3mm/</t>
    </r>
    <r>
      <rPr>
        <sz val="12"/>
        <color indexed="8"/>
        <rFont val="宋体"/>
        <charset val="134"/>
      </rPr>
      <t>钩面</t>
    </r>
    <r>
      <rPr>
        <sz val="12"/>
        <color indexed="8"/>
        <rFont val="Times New Roman"/>
      </rPr>
      <t>/</t>
    </r>
    <r>
      <rPr>
        <sz val="12"/>
        <color indexed="8"/>
        <rFont val="宋体"/>
        <charset val="134"/>
      </rPr>
      <t>背胶</t>
    </r>
  </si>
  <si>
    <r>
      <rPr>
        <sz val="12"/>
        <rFont val="Calibri"/>
      </rPr>
      <t>UV</t>
    </r>
    <r>
      <rPr>
        <sz val="12"/>
        <rFont val="宋体"/>
        <charset val="134"/>
      </rPr>
      <t>耳膜材料（硬</t>
    </r>
    <r>
      <rPr>
        <sz val="12"/>
        <rFont val="Calibri"/>
      </rPr>
      <t>)</t>
    </r>
  </si>
  <si>
    <t>500g</t>
  </si>
  <si>
    <t>软耳膜材料</t>
  </si>
  <si>
    <t>48ml</t>
  </si>
  <si>
    <t>根</t>
  </si>
  <si>
    <t>琼脂</t>
  </si>
  <si>
    <t>kg</t>
  </si>
  <si>
    <t>光亮漆</t>
  </si>
  <si>
    <t>20ml</t>
  </si>
  <si>
    <t>瓶</t>
  </si>
  <si>
    <t>抛光蜡</t>
  </si>
  <si>
    <t>750g</t>
  </si>
  <si>
    <t>导声管</t>
  </si>
  <si>
    <t>硬耳连接管</t>
  </si>
  <si>
    <t>5mm</t>
  </si>
  <si>
    <t>软耳膜连接管</t>
  </si>
  <si>
    <r>
      <rPr>
        <sz val="12"/>
        <rFont val="Calibri"/>
      </rPr>
      <t>401</t>
    </r>
    <r>
      <rPr>
        <sz val="12"/>
        <rFont val="宋体"/>
        <charset val="134"/>
      </rPr>
      <t>瞬间胶水</t>
    </r>
  </si>
  <si>
    <t>20g</t>
  </si>
  <si>
    <r>
      <rPr>
        <sz val="12"/>
        <rFont val="宋体"/>
        <charset val="134"/>
      </rPr>
      <t>医用脱脂棉花</t>
    </r>
    <r>
      <rPr>
        <sz val="12"/>
        <rFont val="Calibri"/>
      </rPr>
      <t xml:space="preserve"> </t>
    </r>
    <r>
      <rPr>
        <sz val="12"/>
        <rFont val="宋体"/>
        <charset val="134"/>
      </rPr>
      <t>华士康</t>
    </r>
  </si>
  <si>
    <r>
      <rPr>
        <sz val="12"/>
        <color rgb="FF000000"/>
        <rFont val="Times New Roman"/>
      </rPr>
      <t>500g/</t>
    </r>
    <r>
      <rPr>
        <sz val="12"/>
        <color indexed="8"/>
        <rFont val="宋体"/>
        <charset val="134"/>
      </rPr>
      <t>包</t>
    </r>
  </si>
  <si>
    <t>电耳镜</t>
  </si>
  <si>
    <t>山峰便携可拆卸笔式</t>
  </si>
  <si>
    <r>
      <rPr>
        <sz val="12"/>
        <rFont val="Calibri"/>
      </rPr>
      <t>75%</t>
    </r>
    <r>
      <rPr>
        <sz val="12"/>
        <rFont val="宋体"/>
        <charset val="134"/>
      </rPr>
      <t>酒精</t>
    </r>
  </si>
  <si>
    <r>
      <rPr>
        <sz val="12"/>
        <color rgb="FF000000"/>
        <rFont val="Times New Roman"/>
      </rPr>
      <t>100Ml/</t>
    </r>
    <r>
      <rPr>
        <sz val="12"/>
        <color indexed="8"/>
        <rFont val="宋体"/>
        <charset val="134"/>
      </rPr>
      <t>瓶</t>
    </r>
  </si>
  <si>
    <t>医用床扫套</t>
  </si>
  <si>
    <t>一次性</t>
  </si>
  <si>
    <t>用于铺备铺床</t>
  </si>
  <si>
    <t>速消净</t>
  </si>
  <si>
    <t>20小包/包</t>
  </si>
  <si>
    <t>用于各种物品消毒</t>
  </si>
  <si>
    <t>水温计</t>
  </si>
  <si>
    <t>150℃</t>
  </si>
  <si>
    <t>用于床上擦浴</t>
  </si>
  <si>
    <t>免洗手消毒液</t>
  </si>
  <si>
    <t>500ml</t>
  </si>
  <si>
    <t>用于各种操作手消毒</t>
  </si>
  <si>
    <t>无菌棉签</t>
  </si>
  <si>
    <t>20小包/袋</t>
  </si>
  <si>
    <t>袋</t>
  </si>
  <si>
    <t>各种操作用</t>
  </si>
  <si>
    <t>一次性换药盒</t>
  </si>
  <si>
    <t>A型方形</t>
  </si>
  <si>
    <t>用于口腔护理</t>
  </si>
  <si>
    <t>一次性弯盘</t>
  </si>
  <si>
    <t>中号</t>
  </si>
  <si>
    <t>一次性使用手术单</t>
  </si>
  <si>
    <t>A型/50×60㎝</t>
  </si>
  <si>
    <t>灭菌手套</t>
  </si>
  <si>
    <t>6.5号</t>
  </si>
  <si>
    <t>双</t>
  </si>
  <si>
    <t>用于无菌技术</t>
  </si>
  <si>
    <t>7号</t>
  </si>
  <si>
    <t>7.5号</t>
  </si>
  <si>
    <t>8号</t>
  </si>
  <si>
    <t>爽身粉</t>
  </si>
  <si>
    <t>白猫</t>
  </si>
  <si>
    <t>双腔氧气管</t>
  </si>
  <si>
    <t>用于吸氧技术</t>
  </si>
  <si>
    <t>医用胶带</t>
  </si>
  <si>
    <t>20卷/盒</t>
  </si>
  <si>
    <t>面罩氧气管</t>
  </si>
  <si>
    <t>一次性吸痰管</t>
  </si>
  <si>
    <t>50根/包</t>
  </si>
  <si>
    <t>用于吸痰技术</t>
  </si>
  <si>
    <t>一次性硅胶胃管</t>
  </si>
  <si>
    <t>12号</t>
  </si>
  <si>
    <t>用于鼻饲</t>
  </si>
  <si>
    <t>一次性灌肠袋</t>
  </si>
  <si>
    <t>用于灌肠</t>
  </si>
  <si>
    <t>卫生纸</t>
  </si>
  <si>
    <t>维达</t>
  </si>
  <si>
    <t>提</t>
  </si>
  <si>
    <t>一次性口罩</t>
  </si>
  <si>
    <t>单独包装/一次性</t>
  </si>
  <si>
    <t>用于外科实验课</t>
  </si>
  <si>
    <t>一次性帽子</t>
  </si>
  <si>
    <t>洁芙柔免洗手消毒凝胶</t>
  </si>
  <si>
    <t>1L</t>
  </si>
  <si>
    <t>洗手液</t>
  </si>
  <si>
    <t>肝素帽</t>
  </si>
  <si>
    <t>单独包装</t>
  </si>
  <si>
    <t>用于CVP的测量</t>
  </si>
  <si>
    <t>引流袋</t>
  </si>
  <si>
    <t>一次性/500ml</t>
  </si>
  <si>
    <t>用于更换引流袋</t>
  </si>
  <si>
    <t>75%酒精</t>
  </si>
  <si>
    <t>100ml</t>
  </si>
  <si>
    <t>用于3G模拟人综合训练</t>
  </si>
  <si>
    <t>林格氏液</t>
  </si>
  <si>
    <t>氯化钠注射液</t>
  </si>
  <si>
    <t>5%葡萄糖注射液</t>
  </si>
  <si>
    <t>250ml</t>
  </si>
  <si>
    <t>甘露醇</t>
  </si>
  <si>
    <t>3M敷贴</t>
  </si>
  <si>
    <t>6*7cm</t>
  </si>
  <si>
    <t>一次性膀胱冲洗袋</t>
  </si>
  <si>
    <t>Y型</t>
  </si>
  <si>
    <t>用于膀胱冲洗</t>
  </si>
  <si>
    <t>无菌纱块</t>
  </si>
  <si>
    <t>12*8</t>
  </si>
  <si>
    <t>块</t>
  </si>
  <si>
    <t>一次性脑室引流装置</t>
  </si>
  <si>
    <t>Fr18</t>
  </si>
  <si>
    <t>用于脑室引流护理</t>
  </si>
  <si>
    <t>一次性橡胶手套</t>
  </si>
  <si>
    <t>一次性换药包</t>
  </si>
  <si>
    <t>A型</t>
  </si>
  <si>
    <t>120个/箱</t>
  </si>
  <si>
    <t>非吸收性外科缝合线</t>
  </si>
  <si>
    <t>0号</t>
  </si>
  <si>
    <t>用于外科缝合打结</t>
  </si>
  <si>
    <t>导尿包</t>
  </si>
  <si>
    <t>广州维力</t>
  </si>
  <si>
    <t>用于男女病人导尿</t>
  </si>
  <si>
    <t>小儿气囊导尿管</t>
  </si>
  <si>
    <t>一次性导尿管</t>
  </si>
  <si>
    <t>12号/带接头</t>
  </si>
  <si>
    <t>0.9氯化钠注射液</t>
  </si>
  <si>
    <t>用于静脉输液</t>
  </si>
  <si>
    <t>一次性输液器</t>
  </si>
  <si>
    <t>6.5号/带针头</t>
  </si>
  <si>
    <t>输液贴</t>
  </si>
  <si>
    <t>5贴/包</t>
  </si>
  <si>
    <t>头皮针</t>
  </si>
  <si>
    <t>6号/一次性</t>
  </si>
  <si>
    <t>一次性注射器</t>
  </si>
  <si>
    <t>1ml</t>
  </si>
  <si>
    <t>用于皮内注射</t>
  </si>
  <si>
    <t>2ml</t>
  </si>
  <si>
    <t>用于皮下注射</t>
  </si>
  <si>
    <t>5ml</t>
  </si>
  <si>
    <t>用于肌肉注射</t>
  </si>
  <si>
    <t>安尔碘</t>
  </si>
  <si>
    <t>60ml</t>
  </si>
  <si>
    <t>用于皮肤消毒</t>
  </si>
  <si>
    <t>无菌针头</t>
  </si>
  <si>
    <t>4.5号</t>
  </si>
  <si>
    <t>用于各种注射</t>
  </si>
  <si>
    <t>VB12</t>
  </si>
  <si>
    <t>500ug</t>
  </si>
  <si>
    <t>灭菌注射用水</t>
  </si>
  <si>
    <t>0.9%氯化钠</t>
  </si>
  <si>
    <t>10ml</t>
  </si>
  <si>
    <t>真空负压管</t>
  </si>
  <si>
    <t>干燥管</t>
  </si>
  <si>
    <t>用于静脉抽血</t>
  </si>
  <si>
    <t>采血针头</t>
  </si>
  <si>
    <t>6号/负压</t>
  </si>
  <si>
    <t>成人尿片</t>
  </si>
  <si>
    <t>加大号</t>
  </si>
  <si>
    <t>片</t>
  </si>
  <si>
    <t>用于妇科实验</t>
  </si>
  <si>
    <t>一次性使用棉垫</t>
  </si>
  <si>
    <t>60*90cm</t>
  </si>
  <si>
    <t>一次性窥阴器</t>
  </si>
  <si>
    <t>一次性/塑料</t>
  </si>
  <si>
    <t>用于会阴冲洗</t>
  </si>
  <si>
    <t>手腕带</t>
  </si>
  <si>
    <t>成人/粉色</t>
  </si>
  <si>
    <t>用于核对</t>
  </si>
  <si>
    <t>成人/蓝色</t>
  </si>
  <si>
    <t>1号</t>
  </si>
  <si>
    <t>用于外科缝合</t>
  </si>
  <si>
    <t>医用垃圾袋</t>
  </si>
  <si>
    <t>特大号</t>
  </si>
  <si>
    <t>用于装医疗垃圾</t>
  </si>
  <si>
    <t>大棉签</t>
  </si>
  <si>
    <t>22cm</t>
  </si>
  <si>
    <t>箱</t>
  </si>
  <si>
    <t>医用润滑剂</t>
  </si>
  <si>
    <t>圆形医疗废物利器盒</t>
  </si>
  <si>
    <t>黄色塑料</t>
  </si>
  <si>
    <t>用于装用过的锐器</t>
  </si>
  <si>
    <t>纱布卷</t>
  </si>
  <si>
    <t>82*900cm</t>
  </si>
  <si>
    <t>用于药物抽吸</t>
  </si>
  <si>
    <t>生活垃圾袋</t>
  </si>
  <si>
    <t>用于装垃圾</t>
  </si>
  <si>
    <t>20cm</t>
  </si>
  <si>
    <t>75%乙醇</t>
  </si>
  <si>
    <t>广州化学试剂厂，500ml/瓶 AR</t>
  </si>
  <si>
    <t>95%乙醇</t>
  </si>
  <si>
    <t>无水乙醇</t>
  </si>
  <si>
    <t>Trizol Reagent</t>
  </si>
  <si>
    <t xml:space="preserve">生工，25ML </t>
  </si>
  <si>
    <t>焦碳酸二乙酯(DEPC)水(无RNase-free)</t>
  </si>
  <si>
    <t>500mL/瓶,鼎国</t>
  </si>
  <si>
    <t>氯仿</t>
  </si>
  <si>
    <t>异丙醇</t>
  </si>
  <si>
    <t>PBS磷酸盐缓冲液</t>
  </si>
  <si>
    <t>鼎国，粉剂，0.01M，pH7.2-7.4,2L/袋</t>
  </si>
  <si>
    <t xml:space="preserve">氧钒核糖核苷复合物(RNase抑制剂) </t>
  </si>
  <si>
    <t>碧云天，2ml</t>
  </si>
  <si>
    <t>甲醛</t>
  </si>
  <si>
    <t>丙三醇</t>
  </si>
  <si>
    <t>RT-PCR试剂盒</t>
  </si>
  <si>
    <t>鼎国，25T</t>
  </si>
  <si>
    <t>DNA上样缓冲液(6X)</t>
  </si>
  <si>
    <t>江苏碧云天，2ml</t>
  </si>
  <si>
    <t>NA-GREEN （EB升级替换产品）</t>
  </si>
  <si>
    <t>江苏碧云天，5ml/瓶, 2000X</t>
  </si>
  <si>
    <t>琼脂糖</t>
  </si>
  <si>
    <t>江苏碧云天，50g/瓶</t>
  </si>
  <si>
    <t>乙二胺四乙酸（EDTA）</t>
  </si>
  <si>
    <t>江苏碧云天，0.5M，pH8.0，100ml/瓶</t>
  </si>
  <si>
    <t>TAE缓冲液(电泳缓冲液)</t>
  </si>
  <si>
    <t>江苏碧云天,50X,500ml/瓶</t>
  </si>
  <si>
    <t>溴酚蓝</t>
  </si>
  <si>
    <t>生工，5g/瓶</t>
  </si>
  <si>
    <t>盐酸</t>
  </si>
  <si>
    <t>高锰酸钾（处理污染物）</t>
  </si>
  <si>
    <t xml:space="preserve">广州化学试剂厂，500g/瓶 AR </t>
  </si>
  <si>
    <t>青霉素-链霉素溶液</t>
  </si>
  <si>
    <t>江苏碧云天，100ml/瓶，(100X)</t>
  </si>
  <si>
    <t>胰酶细胞消化液</t>
  </si>
  <si>
    <t>江苏碧云天，100ml</t>
  </si>
  <si>
    <t>胎牛血清</t>
  </si>
  <si>
    <t>江苏碧云天，50ml，产地南美</t>
  </si>
  <si>
    <t>蒸馏水</t>
  </si>
  <si>
    <t>屈臣氏，4.5L</t>
  </si>
  <si>
    <t>D-PBS(with Ca2+ &amp; Mg2+)</t>
  </si>
  <si>
    <t>江苏碧云天，500ml</t>
  </si>
  <si>
    <t>PBS</t>
  </si>
  <si>
    <t>Western及IP细胞裂解液</t>
  </si>
  <si>
    <t>江苏碧云天，100ml/瓶</t>
  </si>
  <si>
    <t>苯甲基磺酰氟(PMSF)</t>
  </si>
  <si>
    <t>江苏碧云天，10ml/瓶</t>
  </si>
  <si>
    <t>重铬酸钾</t>
  </si>
  <si>
    <t>广州化学试剂厂，500g/瓶 AR</t>
  </si>
  <si>
    <t>浓硫酸</t>
  </si>
  <si>
    <t>BCA蛋白浓度测定试剂盒</t>
  </si>
  <si>
    <t>江苏碧云天,增强型,200次</t>
  </si>
  <si>
    <t>SDS-PAGE凝胶快速配制试剂盒</t>
  </si>
  <si>
    <t xml:space="preserve">Bio-rad，TGX fastcast Acrylamide kit,7.5%,50块胶 </t>
  </si>
  <si>
    <t xml:space="preserve">Bio-rad，TGX fastcast Acrylamide kit,12% 50块胶 </t>
  </si>
  <si>
    <t>SDS-PAGE电泳液</t>
  </si>
  <si>
    <t>江苏碧云天，10*1L</t>
  </si>
  <si>
    <t>SDS-PAGE蛋白上样缓冲液</t>
  </si>
  <si>
    <t>江苏碧云天，2ml,5X</t>
  </si>
  <si>
    <t>江苏碧云天，10ml,1X</t>
  </si>
  <si>
    <t>三羟甲基氨基甲烷（Tris）</t>
  </si>
  <si>
    <t xml:space="preserve">江苏碧云天，500g/瓶 AR </t>
  </si>
  <si>
    <t>十二烷基硫酸钠（SDS）</t>
  </si>
  <si>
    <t>江苏碧云天，100g/瓶 AR</t>
  </si>
  <si>
    <t>甘氨酸</t>
  </si>
  <si>
    <t>江苏碧云天，500g/瓶 AR</t>
  </si>
  <si>
    <t>氯化钠</t>
  </si>
  <si>
    <t>氯化钾</t>
  </si>
  <si>
    <t>磷酸</t>
  </si>
  <si>
    <t xml:space="preserve">广州化学试剂厂，500ml/瓶 AR </t>
  </si>
  <si>
    <t>甲醇</t>
  </si>
  <si>
    <t>吐温（tuwen）20</t>
  </si>
  <si>
    <t>二甲苯</t>
  </si>
  <si>
    <t>脱脂奶粉</t>
  </si>
  <si>
    <t>bio-rad，进口分装，300g/瓶</t>
  </si>
  <si>
    <t>冰醋酸</t>
  </si>
  <si>
    <t>碳酸氢钠</t>
  </si>
  <si>
    <t>碳酸钠</t>
  </si>
  <si>
    <t>氢氧化钠</t>
  </si>
  <si>
    <t>考马斯亮蓝快速染色液</t>
  </si>
  <si>
    <t>江苏碧云天,250ml</t>
  </si>
  <si>
    <t>丽春红S</t>
  </si>
  <si>
    <t>Amresco，100ml/瓶</t>
  </si>
  <si>
    <t>DAB辣根过氧化物显色试剂盒</t>
  </si>
  <si>
    <t>江苏碧云天,100ml</t>
  </si>
  <si>
    <t>蛋白印迹膜再生液</t>
  </si>
  <si>
    <t>康为世纪生物,100ml/瓶</t>
  </si>
  <si>
    <t>玻璃棒</t>
  </si>
  <si>
    <t>30*0.5</t>
  </si>
  <si>
    <t>50cm*0.7cm</t>
  </si>
  <si>
    <t>玻璃量筒</t>
  </si>
  <si>
    <t>2000ml</t>
  </si>
  <si>
    <t>广口瓶</t>
  </si>
  <si>
    <t>500ml白</t>
  </si>
  <si>
    <t>250ml白</t>
  </si>
  <si>
    <t>60ml白</t>
  </si>
  <si>
    <t>500ml棕</t>
  </si>
  <si>
    <t>250ml棕</t>
  </si>
  <si>
    <t>60ml棕</t>
  </si>
  <si>
    <t>1000ml白</t>
  </si>
  <si>
    <t>4000ml白</t>
  </si>
  <si>
    <t>4000ml棕</t>
  </si>
  <si>
    <t>10ml玻璃移液管</t>
  </si>
  <si>
    <t>有1-10ml刻度</t>
  </si>
  <si>
    <t>5ml玻璃移液管</t>
  </si>
  <si>
    <t>有1-5ml刻度</t>
  </si>
  <si>
    <t>烧杯</t>
  </si>
  <si>
    <t>1000ml</t>
  </si>
  <si>
    <t>50ml</t>
  </si>
  <si>
    <t>塑料量筒</t>
  </si>
  <si>
    <t>塑料烧杯</t>
  </si>
  <si>
    <t>玻璃漏斗</t>
  </si>
  <si>
    <t>150mm</t>
  </si>
  <si>
    <t>滴管（带胶头）</t>
  </si>
  <si>
    <t>江苏创新,10cm</t>
  </si>
  <si>
    <t>江苏创新，25cm</t>
  </si>
  <si>
    <t>90mm</t>
  </si>
  <si>
    <t>滴瓶（白色）</t>
  </si>
  <si>
    <t>30ml</t>
  </si>
  <si>
    <t>滴瓶（棕色）</t>
  </si>
  <si>
    <t>容量瓶</t>
  </si>
  <si>
    <t>研钵</t>
  </si>
  <si>
    <t>8cm</t>
  </si>
  <si>
    <t>匀浆器</t>
  </si>
  <si>
    <t>容量1ml</t>
  </si>
  <si>
    <t>容量3ml</t>
  </si>
  <si>
    <t>容量5ml</t>
  </si>
  <si>
    <t>容量10ml</t>
  </si>
  <si>
    <t>镊子</t>
  </si>
  <si>
    <t>15cm</t>
  </si>
  <si>
    <t>药匙</t>
  </si>
  <si>
    <t>15cm 不锈钢</t>
  </si>
  <si>
    <t>试管刷</t>
  </si>
  <si>
    <t>大号</t>
  </si>
  <si>
    <t>pH试纸</t>
  </si>
  <si>
    <t>上海三爱思，0.5-5.0精密</t>
  </si>
  <si>
    <t>上海三爱思，1-14广泛</t>
  </si>
  <si>
    <t>擦镜纸</t>
  </si>
  <si>
    <t>本</t>
  </si>
  <si>
    <t>称量纸</t>
  </si>
  <si>
    <t>100X100mm</t>
  </si>
  <si>
    <t>定量滤纸</t>
  </si>
  <si>
    <t>杭州富太，D18cm、快速</t>
  </si>
  <si>
    <t>定性滤纸</t>
  </si>
  <si>
    <t>Western洗膜盒</t>
  </si>
  <si>
    <t>江苏碧云天，5格,14.5×9.8×3.5cm</t>
  </si>
  <si>
    <t>酸缸</t>
  </si>
  <si>
    <t>60*40*40cm</t>
  </si>
  <si>
    <t>计时器</t>
  </si>
  <si>
    <t>广东红星</t>
  </si>
  <si>
    <t>纱布</t>
  </si>
  <si>
    <t>脱脂棉花</t>
  </si>
  <si>
    <t>牛皮纸</t>
  </si>
  <si>
    <t>锡箔纸</t>
  </si>
  <si>
    <t>10m×30cm</t>
  </si>
  <si>
    <t>万能通，黑</t>
  </si>
  <si>
    <t>大号不锈钢饭盒</t>
  </si>
  <si>
    <t>标签纸</t>
  </si>
  <si>
    <t>洗衣粉</t>
  </si>
  <si>
    <t>1kg/包</t>
  </si>
  <si>
    <t>剪刀</t>
  </si>
  <si>
    <t>尺子</t>
  </si>
  <si>
    <t>15cm直尺</t>
  </si>
  <si>
    <t>把</t>
  </si>
  <si>
    <t>保鲜膜</t>
  </si>
  <si>
    <r>
      <rPr>
        <sz val="11"/>
        <color indexed="8"/>
        <rFont val="宋体"/>
        <charset val="134"/>
      </rPr>
      <t>90</t>
    </r>
    <r>
      <rPr>
        <sz val="11"/>
        <color indexed="8"/>
        <rFont val="宋体"/>
        <charset val="134"/>
      </rPr>
      <t>m</t>
    </r>
    <r>
      <rPr>
        <sz val="11"/>
        <color indexed="8"/>
        <rFont val="宋体"/>
        <charset val="134"/>
      </rPr>
      <t>×30</t>
    </r>
    <r>
      <rPr>
        <sz val="11"/>
        <color indexed="8"/>
        <rFont val="宋体"/>
        <charset val="134"/>
      </rPr>
      <t>cm</t>
    </r>
  </si>
  <si>
    <t>废液缸</t>
  </si>
  <si>
    <t>实验袍</t>
  </si>
  <si>
    <t>M 纯棉 加厚</t>
  </si>
  <si>
    <t>件</t>
  </si>
  <si>
    <t>L 纯棉 加厚</t>
  </si>
  <si>
    <t>医疗耗材</t>
  </si>
  <si>
    <t>一次性薄膜手套</t>
  </si>
  <si>
    <t>100个/包</t>
  </si>
  <si>
    <t>一次性无粉橡胶手套</t>
  </si>
  <si>
    <t>大号，100个/盒</t>
  </si>
  <si>
    <t>小号，100个/盒</t>
  </si>
  <si>
    <t>耐酸碱手套</t>
  </si>
  <si>
    <t>中号/对</t>
  </si>
  <si>
    <t>对</t>
  </si>
  <si>
    <t>活性炭口罩</t>
  </si>
  <si>
    <r>
      <rPr>
        <sz val="11"/>
        <color indexed="8"/>
        <rFont val="宋体"/>
        <charset val="134"/>
      </rPr>
      <t>3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个/盒</t>
    </r>
  </si>
  <si>
    <t>96孔板</t>
  </si>
  <si>
    <t>江苏碧云天，平底带盖</t>
  </si>
  <si>
    <t>6孔板</t>
  </si>
  <si>
    <t>江苏碧云天</t>
  </si>
  <si>
    <t>离心管架</t>
  </si>
  <si>
    <t>江苏碧云天,15毫升(18孔)</t>
  </si>
  <si>
    <t>江苏碧云天，两用离心管架(120孔)，一面可放置1.5或2ml离心管，另一面可放置0.5ml离心管</t>
  </si>
  <si>
    <t>江苏碧云天，50毫升离心管架(8孔)</t>
  </si>
  <si>
    <t>冰盒</t>
  </si>
  <si>
    <t>江苏碧云天，54孔多用途冰盒，可放置30个1.5ml离心管,12个0.5ml离心管和12个200微升PCR管</t>
  </si>
  <si>
    <t>冻存管盒</t>
  </si>
  <si>
    <t>江苏碧云天，5毫升冻存管盒(36孔)</t>
  </si>
  <si>
    <t>移液管</t>
  </si>
  <si>
    <t>10ml移液管(无菌，CORNING原装)，50个/包</t>
  </si>
  <si>
    <t>无酶枪头</t>
  </si>
  <si>
    <t>江苏碧云天，，200ul，1000支/包</t>
  </si>
  <si>
    <t>江苏碧云天，10ul，长吸头，1000支/包</t>
  </si>
  <si>
    <t>江苏碧云天，1000ul，500支/包</t>
  </si>
  <si>
    <t>无酶离心管</t>
  </si>
  <si>
    <t>江苏碧云天，1.5ml，500支/包</t>
  </si>
  <si>
    <t>无酶PCR小管</t>
  </si>
  <si>
    <t>江苏碧云天，0.2ml平盖薄壁管，500支/包</t>
  </si>
  <si>
    <t>江苏碧云天，0.5ml，300支/包</t>
  </si>
  <si>
    <t>江苏碧云天，15ml,100个/包</t>
  </si>
  <si>
    <t>PCR管盒</t>
  </si>
  <si>
    <t>江苏碧云天，200ul</t>
  </si>
  <si>
    <t>细胞冻存管(无菌)</t>
  </si>
  <si>
    <t>江苏碧云天，2ml，100个/包</t>
  </si>
  <si>
    <t>江苏碧云天，5ml,50个/包</t>
  </si>
  <si>
    <t>培养瓶</t>
  </si>
  <si>
    <t>康宁,250ml,5个/包</t>
  </si>
  <si>
    <t>培养皿</t>
  </si>
  <si>
    <t>江苏碧云天，6cm</t>
  </si>
  <si>
    <t>江苏碧云天，10cm</t>
  </si>
  <si>
    <t>PCR管板</t>
  </si>
  <si>
    <t>生工，96孔,10板/包，200ul</t>
  </si>
  <si>
    <r>
      <rPr>
        <sz val="11"/>
        <color indexed="8"/>
        <rFont val="宋体"/>
        <charset val="134"/>
      </rPr>
      <t>Axygen，10ul，长吸头，</t>
    </r>
    <r>
      <rPr>
        <sz val="11"/>
        <color indexed="8"/>
        <rFont val="宋体"/>
        <charset val="134"/>
      </rPr>
      <t>1000</t>
    </r>
    <r>
      <rPr>
        <sz val="11"/>
        <color indexed="8"/>
        <rFont val="宋体"/>
        <charset val="134"/>
      </rPr>
      <t>支</t>
    </r>
    <r>
      <rPr>
        <sz val="11"/>
        <color indexed="8"/>
        <rFont val="宋体"/>
        <charset val="134"/>
      </rPr>
      <t>/</t>
    </r>
    <r>
      <rPr>
        <sz val="11"/>
        <color indexed="8"/>
        <rFont val="宋体"/>
        <charset val="134"/>
      </rPr>
      <t>包</t>
    </r>
  </si>
  <si>
    <t>枪头盒</t>
  </si>
  <si>
    <t>江苏建华，0.2ml</t>
  </si>
  <si>
    <t>江苏建华，1ml</t>
  </si>
  <si>
    <t>江苏建华，10μl</t>
  </si>
  <si>
    <r>
      <rPr>
        <sz val="11"/>
        <color indexed="8"/>
        <rFont val="宋体"/>
        <charset val="134"/>
      </rPr>
      <t>Axygen,0.2ml平盖薄壁管，</t>
    </r>
    <r>
      <rPr>
        <sz val="11"/>
        <color indexed="8"/>
        <rFont val="宋体"/>
        <charset val="134"/>
      </rPr>
      <t>1000</t>
    </r>
    <r>
      <rPr>
        <sz val="11"/>
        <color indexed="8"/>
        <rFont val="宋体"/>
        <charset val="134"/>
      </rPr>
      <t>支</t>
    </r>
    <r>
      <rPr>
        <sz val="11"/>
        <color indexed="8"/>
        <rFont val="宋体"/>
        <charset val="134"/>
      </rPr>
      <t>/</t>
    </r>
    <r>
      <rPr>
        <sz val="11"/>
        <color indexed="8"/>
        <rFont val="宋体"/>
        <charset val="134"/>
      </rPr>
      <t>包</t>
    </r>
  </si>
  <si>
    <t>Axygen，0.6ml，1000支/包</t>
  </si>
  <si>
    <t>PVDF膜</t>
  </si>
  <si>
    <t>millipore,26.5cm×3.75m/卷, 0.45μm</t>
  </si>
  <si>
    <t>洗瓶（挤瓶弯管）</t>
  </si>
  <si>
    <t>湿转用滤纸</t>
  </si>
  <si>
    <t>bio-rad，7.5x10cm</t>
  </si>
  <si>
    <t>玻璃分针</t>
  </si>
  <si>
    <t>双凹玻片</t>
  </si>
  <si>
    <r>
      <rPr>
        <sz val="11"/>
        <color indexed="8"/>
        <rFont val="宋体"/>
        <charset val="134"/>
      </rPr>
      <t>100片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盒</t>
    </r>
  </si>
  <si>
    <t>红帆牌载玻片</t>
  </si>
  <si>
    <r>
      <rPr>
        <sz val="11"/>
        <color indexed="8"/>
        <rFont val="宋体"/>
        <charset val="134"/>
      </rPr>
      <t>100片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盒，</t>
    </r>
    <r>
      <rPr>
        <sz val="11"/>
        <color indexed="8"/>
        <rFont val="Times New Roman"/>
        <family val="1"/>
      </rPr>
      <t>50</t>
    </r>
    <r>
      <rPr>
        <sz val="11"/>
        <color indexed="8"/>
        <rFont val="宋体"/>
        <charset val="134"/>
      </rPr>
      <t>盒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箱</t>
    </r>
  </si>
  <si>
    <t>移液枪（大龙）</t>
  </si>
  <si>
    <t>1000—5000ul</t>
  </si>
  <si>
    <t>移液枪枪头</t>
  </si>
  <si>
    <r>
      <rPr>
        <sz val="11"/>
        <color indexed="8"/>
        <rFont val="宋体"/>
        <charset val="134"/>
      </rPr>
      <t>0.5-200ul，</t>
    </r>
    <r>
      <rPr>
        <sz val="11"/>
        <color indexed="8"/>
        <rFont val="Times New Roman"/>
        <family val="1"/>
      </rPr>
      <t>500</t>
    </r>
    <r>
      <rPr>
        <sz val="11"/>
        <color indexed="8"/>
        <rFont val="宋体"/>
        <charset val="134"/>
      </rPr>
      <t>个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包</t>
    </r>
  </si>
  <si>
    <r>
      <rPr>
        <sz val="11"/>
        <color indexed="8"/>
        <rFont val="宋体"/>
        <charset val="134"/>
      </rPr>
      <t>1ml，</t>
    </r>
    <r>
      <rPr>
        <sz val="11"/>
        <color indexed="8"/>
        <rFont val="Times New Roman"/>
        <family val="1"/>
      </rPr>
      <t>500</t>
    </r>
    <r>
      <rPr>
        <sz val="11"/>
        <color indexed="8"/>
        <rFont val="宋体"/>
        <charset val="134"/>
      </rPr>
      <t>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包</t>
    </r>
  </si>
  <si>
    <t>试管</t>
  </si>
  <si>
    <t>硅胶塞</t>
  </si>
  <si>
    <t>10ml配套</t>
  </si>
  <si>
    <t>不锈钢框</t>
  </si>
  <si>
    <t>10*10*10cm</t>
  </si>
  <si>
    <t>白色平底搪瓷托盘</t>
  </si>
  <si>
    <t>35*45*3.5（加厚）</t>
  </si>
  <si>
    <t>广口瓶（白色）</t>
  </si>
  <si>
    <t>125ml</t>
  </si>
  <si>
    <t>广口瓶（棕色）</t>
  </si>
  <si>
    <t>酒精灯</t>
  </si>
  <si>
    <t>酒精灯棉绳</t>
  </si>
  <si>
    <t>全棉</t>
  </si>
  <si>
    <t>米</t>
  </si>
  <si>
    <t>白大褂</t>
  </si>
  <si>
    <t>大号，男，2件
大号，女，2件
中号，男，2件
中号，女，2件</t>
  </si>
  <si>
    <t>塑料杯（带手柄）</t>
  </si>
  <si>
    <t>1000毫升</t>
  </si>
  <si>
    <t>光度计玻璃比色皿</t>
  </si>
  <si>
    <r>
      <rPr>
        <sz val="11"/>
        <color indexed="8"/>
        <rFont val="宋体"/>
        <charset val="134"/>
      </rPr>
      <t>10个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盒</t>
    </r>
  </si>
  <si>
    <t>PE离心管（带塞）</t>
  </si>
  <si>
    <t>塑料滴管</t>
  </si>
  <si>
    <t>一次性塑料试管</t>
  </si>
  <si>
    <t>5ml，软管</t>
  </si>
  <si>
    <t>AR500g</t>
  </si>
  <si>
    <t>碘伏</t>
  </si>
  <si>
    <t>蒸馏水（屈臣氏）</t>
  </si>
  <si>
    <t>4.5L</t>
  </si>
  <si>
    <t>麝香草酚</t>
  </si>
  <si>
    <t>25g</t>
  </si>
  <si>
    <t>葡萄糖AR</t>
  </si>
  <si>
    <t>乙酰胆碱</t>
  </si>
  <si>
    <t>25克</t>
  </si>
  <si>
    <t>乌拉坦</t>
  </si>
  <si>
    <t>500g/瓶</t>
  </si>
  <si>
    <t>Elisa试剂盒</t>
  </si>
  <si>
    <r>
      <rPr>
        <sz val="11"/>
        <color indexed="8"/>
        <rFont val="宋体"/>
        <charset val="134"/>
      </rPr>
      <t>405、</t>
    </r>
    <r>
      <rPr>
        <sz val="11"/>
        <color rgb="FF000000"/>
        <rFont val="Times New Roman"/>
        <family val="1"/>
      </rPr>
      <t>450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family val="1"/>
      </rPr>
      <t>620nm</t>
    </r>
    <r>
      <rPr>
        <sz val="11"/>
        <color rgb="FF000000"/>
        <rFont val="宋体"/>
        <charset val="134"/>
      </rPr>
      <t>各一盒</t>
    </r>
  </si>
  <si>
    <t>98%工业用酒精</t>
  </si>
  <si>
    <t>25kg</t>
  </si>
  <si>
    <t>桶</t>
  </si>
  <si>
    <t>台式血压计</t>
  </si>
  <si>
    <t>台</t>
  </si>
  <si>
    <t>电子血压计</t>
  </si>
  <si>
    <t>欧母隆</t>
  </si>
  <si>
    <t>电子体温计</t>
  </si>
  <si>
    <t>听诊器</t>
  </si>
  <si>
    <t>（扁头）</t>
  </si>
  <si>
    <t>一次性使用无菌采血针</t>
  </si>
  <si>
    <r>
      <rPr>
        <sz val="11"/>
        <color indexed="8"/>
        <rFont val="宋体"/>
        <charset val="134"/>
      </rPr>
      <t>50支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盒</t>
    </r>
  </si>
  <si>
    <t>棉签</t>
  </si>
  <si>
    <r>
      <rPr>
        <sz val="11"/>
        <color indexed="8"/>
        <rFont val="宋体"/>
        <charset val="134"/>
      </rPr>
      <t>50只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小包，</t>
    </r>
    <r>
      <rPr>
        <sz val="11"/>
        <color indexed="8"/>
        <rFont val="Times New Roman"/>
        <family val="1"/>
      </rPr>
      <t>20</t>
    </r>
    <r>
      <rPr>
        <sz val="11"/>
        <color indexed="8"/>
        <rFont val="宋体"/>
        <charset val="134"/>
      </rPr>
      <t>小包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包</t>
    </r>
  </si>
  <si>
    <t>注射器1ml</t>
  </si>
  <si>
    <r>
      <rPr>
        <sz val="11"/>
        <color indexed="8"/>
        <rFont val="宋体"/>
        <charset val="134"/>
      </rPr>
      <t>200支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盒</t>
    </r>
  </si>
  <si>
    <t>注射器5ml</t>
  </si>
  <si>
    <r>
      <rPr>
        <sz val="11"/>
        <color indexed="8"/>
        <rFont val="宋体"/>
        <charset val="134"/>
      </rPr>
      <t>150支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盒</t>
    </r>
  </si>
  <si>
    <t>注射器10ml</t>
  </si>
  <si>
    <r>
      <rPr>
        <sz val="11"/>
        <color indexed="8"/>
        <rFont val="宋体"/>
        <charset val="134"/>
      </rPr>
      <t>100支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盒</t>
    </r>
  </si>
  <si>
    <t>不锈钢注射针头</t>
  </si>
  <si>
    <t>6号</t>
  </si>
  <si>
    <t>砂轮</t>
  </si>
  <si>
    <t>1.5cm</t>
  </si>
  <si>
    <t>一次性乳胶手套</t>
  </si>
  <si>
    <t>中</t>
  </si>
  <si>
    <r>
      <rPr>
        <sz val="11"/>
        <color indexed="8"/>
        <rFont val="宋体"/>
        <charset val="134"/>
      </rPr>
      <t>一次性</t>
    </r>
    <r>
      <rPr>
        <sz val="11"/>
        <color indexed="8"/>
        <rFont val="Times New Roman"/>
        <family val="1"/>
      </rPr>
      <t>PE</t>
    </r>
    <r>
      <rPr>
        <sz val="11"/>
        <color indexed="8"/>
        <rFont val="宋体"/>
        <charset val="134"/>
      </rPr>
      <t>手套</t>
    </r>
  </si>
  <si>
    <r>
      <rPr>
        <sz val="11"/>
        <color indexed="8"/>
        <rFont val="宋体"/>
        <charset val="134"/>
      </rPr>
      <t>100个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charset val="134"/>
      </rPr>
      <t>包</t>
    </r>
  </si>
  <si>
    <t>机能配件</t>
  </si>
  <si>
    <t>引导线</t>
  </si>
  <si>
    <t>泰盟</t>
  </si>
  <si>
    <t>蛙心夹</t>
  </si>
  <si>
    <t>无损伤型</t>
  </si>
  <si>
    <t>小鼠固定器</t>
  </si>
  <si>
    <t>兔解剖台</t>
  </si>
  <si>
    <t>张力换能器</t>
  </si>
  <si>
    <t>100g</t>
  </si>
  <si>
    <t>500ml抽滤瓶</t>
  </si>
  <si>
    <t>与500ml抽滤瓶合用</t>
  </si>
  <si>
    <t>pe样品瓶</t>
  </si>
  <si>
    <t>1.5ml</t>
  </si>
  <si>
    <t>白色滴瓶</t>
  </si>
  <si>
    <t>白色广口瓶</t>
  </si>
  <si>
    <t>白色橡胶管</t>
  </si>
  <si>
    <t>内径0.8cm</t>
  </si>
  <si>
    <t>内径1.4cm</t>
  </si>
  <si>
    <t>白细口瓶</t>
  </si>
  <si>
    <t>500ml/个</t>
  </si>
  <si>
    <t>比色管架</t>
  </si>
  <si>
    <t>有机玻璃 6孔 50ml</t>
  </si>
  <si>
    <t>5*5</t>
  </si>
  <si>
    <t>10*10</t>
  </si>
  <si>
    <t>表面皿</t>
  </si>
  <si>
    <t>12cm</t>
  </si>
  <si>
    <t>玻璃比色皿</t>
  </si>
  <si>
    <t>10*10/个</t>
  </si>
  <si>
    <t>布氏漏斗胶圈</t>
  </si>
  <si>
    <t>称量瓶</t>
  </si>
  <si>
    <t>45mm*25mm</t>
  </si>
  <si>
    <t>25*25/个</t>
  </si>
  <si>
    <t>25*40mm</t>
  </si>
  <si>
    <t>10*10cm</t>
  </si>
  <si>
    <t>刺形分馏柱</t>
  </si>
  <si>
    <t>300mm,19mm,19mm</t>
  </si>
  <si>
    <t>带砂芯硅胶塞</t>
  </si>
  <si>
    <t>18-22</t>
  </si>
  <si>
    <t>滴定管刷</t>
  </si>
  <si>
    <t>滴液漏斗</t>
  </si>
  <si>
    <t>点样毛细管</t>
  </si>
  <si>
    <t>1000支/筒</t>
  </si>
  <si>
    <t>筒</t>
  </si>
  <si>
    <t>短颈玻璃漏斗</t>
  </si>
  <si>
    <t>外径90mm</t>
  </si>
  <si>
    <t>方肚PE滴管</t>
  </si>
  <si>
    <t>分液漏斗</t>
  </si>
  <si>
    <t>7字形，19口</t>
  </si>
  <si>
    <t>干燥塔</t>
  </si>
  <si>
    <t>25cm</t>
  </si>
  <si>
    <t>60cm</t>
  </si>
  <si>
    <t>125ml棕</t>
  </si>
  <si>
    <t>硅胶G板</t>
  </si>
  <si>
    <t>10*10 20片/盒</t>
  </si>
  <si>
    <t>硅胶H板</t>
  </si>
  <si>
    <t>红水温度计</t>
  </si>
  <si>
    <t>200℃</t>
  </si>
  <si>
    <t>100度</t>
  </si>
  <si>
    <t>护目镜</t>
  </si>
  <si>
    <t>活塞有砂芯层析柱</t>
  </si>
  <si>
    <t>上头磨砂24口漏斗状30cm长*1cm内径</t>
  </si>
  <si>
    <t>跟</t>
  </si>
  <si>
    <t>接引管</t>
  </si>
  <si>
    <t>19mm口</t>
  </si>
  <si>
    <t>精密pH试纸</t>
  </si>
  <si>
    <t>0.5-5.0</t>
  </si>
  <si>
    <t>3.8-5.4</t>
  </si>
  <si>
    <t>5.4-7.0</t>
  </si>
  <si>
    <t>5.5-9.0</t>
  </si>
  <si>
    <t>6.4-8.0</t>
  </si>
  <si>
    <t>8.2-10.0</t>
  </si>
  <si>
    <t>具塞锥形瓶</t>
  </si>
  <si>
    <t>100ml 24口</t>
  </si>
  <si>
    <t>150ml 24口</t>
  </si>
  <si>
    <t>250ml 24口</t>
  </si>
  <si>
    <t>聚四氟乙烯搅拌棒</t>
  </si>
  <si>
    <t>25cm长*0.4cm直径</t>
  </si>
  <si>
    <t>空心玻璃管</t>
  </si>
  <si>
    <t>长20cm外径8mm内径5mm</t>
  </si>
  <si>
    <t>长10cm外径8mm内径5mm</t>
  </si>
  <si>
    <t>空心温度计套管</t>
  </si>
  <si>
    <t>下端19mm磨砂口，上端空心外径6mm</t>
  </si>
  <si>
    <t>下端24mm磨砂口，上端空心外径6mm</t>
  </si>
  <si>
    <t>滤纸</t>
  </si>
  <si>
    <t>18cm</t>
  </si>
  <si>
    <t>7cm</t>
  </si>
  <si>
    <t>毛细管</t>
  </si>
  <si>
    <t>500支/筒</t>
  </si>
  <si>
    <t>磨砂玻璃塞</t>
  </si>
  <si>
    <t>19口</t>
  </si>
  <si>
    <t>24口</t>
  </si>
  <si>
    <t>纳氏比色管</t>
  </si>
  <si>
    <t>25ml</t>
  </si>
  <si>
    <t>尼龙网</t>
  </si>
  <si>
    <t>100目</t>
  </si>
  <si>
    <t>平方</t>
  </si>
  <si>
    <t>牛角管</t>
  </si>
  <si>
    <t>气象色谱仪进样针</t>
  </si>
  <si>
    <t>100ul</t>
  </si>
  <si>
    <t>球形冷凝管</t>
  </si>
  <si>
    <t>600mm，19mm，19mm</t>
  </si>
  <si>
    <t>600mm，24mm，24mm</t>
  </si>
  <si>
    <t>球型冷凝管刷</t>
  </si>
  <si>
    <t>7球</t>
  </si>
  <si>
    <t>1000ml 棕色</t>
  </si>
  <si>
    <t xml:space="preserve">100ml </t>
  </si>
  <si>
    <t>10ml 棕色</t>
  </si>
  <si>
    <t>软硅胶塞（不开口）</t>
  </si>
  <si>
    <t>21-25</t>
  </si>
  <si>
    <t>三颈瓶（19口磨砂）</t>
  </si>
  <si>
    <t>三颈瓶刷</t>
  </si>
  <si>
    <t>5000ml</t>
  </si>
  <si>
    <t>150ml</t>
  </si>
  <si>
    <t>石英比色皿</t>
  </si>
  <si>
    <t>1*1*3</t>
  </si>
  <si>
    <t>试管架</t>
  </si>
  <si>
    <t>塑料40孔 孔径1.8cm</t>
  </si>
  <si>
    <r>
      <rPr>
        <sz val="12"/>
        <rFont val="宋体"/>
        <charset val="134"/>
      </rPr>
      <t>48</t>
    </r>
    <r>
      <rPr>
        <sz val="12"/>
        <rFont val="宋体"/>
        <charset val="134"/>
      </rPr>
      <t>孔</t>
    </r>
    <r>
      <rPr>
        <sz val="12"/>
        <rFont val="宋体"/>
        <charset val="134"/>
      </rPr>
      <t>/</t>
    </r>
    <r>
      <rPr>
        <sz val="12"/>
        <rFont val="宋体"/>
        <charset val="134"/>
      </rPr>
      <t>个</t>
    </r>
  </si>
  <si>
    <t>小号</t>
  </si>
  <si>
    <t xml:space="preserve">试剂瓶 </t>
  </si>
  <si>
    <t>试剂瓶（橡皮塞）</t>
  </si>
  <si>
    <t>试剂瓶刷</t>
  </si>
  <si>
    <t>输血管</t>
  </si>
  <si>
    <t>内径0.6cm</t>
  </si>
  <si>
    <t>双连球</t>
  </si>
  <si>
    <t>塑料试管</t>
  </si>
  <si>
    <t>15*100mm</t>
  </si>
  <si>
    <t>塑料试剂瓶</t>
  </si>
  <si>
    <t>塑料收纳箱</t>
  </si>
  <si>
    <t>50*40*30cm</t>
  </si>
  <si>
    <t>搪瓷方盘</t>
  </si>
  <si>
    <t>60*40*3cm</t>
  </si>
  <si>
    <t>微孔滤膜</t>
  </si>
  <si>
    <t>有机系 0.45μm</t>
  </si>
  <si>
    <t>吸量管刷</t>
  </si>
  <si>
    <t>细口瓶</t>
  </si>
  <si>
    <t>显色喷瓶</t>
  </si>
  <si>
    <t>橡胶试管塞</t>
  </si>
  <si>
    <t>8-12mm</t>
  </si>
  <si>
    <t>眼科剪刀</t>
  </si>
  <si>
    <t>直</t>
  </si>
  <si>
    <t>液相色谱仪进样针</t>
  </si>
  <si>
    <t>100μl</t>
  </si>
  <si>
    <t>一次性滴管</t>
  </si>
  <si>
    <t>一次性胶头滴管</t>
  </si>
  <si>
    <t>医用棉花</t>
  </si>
  <si>
    <t>移液管架</t>
  </si>
  <si>
    <t>塑料，梯形 中号</t>
  </si>
  <si>
    <t>移液枪</t>
  </si>
  <si>
    <t>200-1000μl</t>
  </si>
  <si>
    <t>移液枪头</t>
  </si>
  <si>
    <t>1000μl 1000个/包</t>
  </si>
  <si>
    <t>硬橡胶塞</t>
  </si>
  <si>
    <t>硬质玻璃瓶</t>
  </si>
  <si>
    <t>圆底玻璃标本瓶</t>
  </si>
  <si>
    <t>底部直径8cm*高21cm</t>
  </si>
  <si>
    <t>圆底烧瓶（19口磨砂）</t>
  </si>
  <si>
    <t>圆底烧瓶刷</t>
  </si>
  <si>
    <t>针式过滤头</t>
  </si>
  <si>
    <t>蒸馏头</t>
  </si>
  <si>
    <t>19,19,19mm</t>
  </si>
  <si>
    <t>直形冷凝管</t>
  </si>
  <si>
    <t>长300mm/19口*19口</t>
  </si>
  <si>
    <t>转接口</t>
  </si>
  <si>
    <t>24-19</t>
  </si>
  <si>
    <t>19-24</t>
  </si>
  <si>
    <t>54-24</t>
  </si>
  <si>
    <t>自封袋</t>
  </si>
  <si>
    <t>10*15cm</t>
  </si>
  <si>
    <t>8*10.5cm</t>
  </si>
  <si>
    <t>棕细口瓶</t>
  </si>
  <si>
    <t>单价</t>
  </si>
  <si>
    <t>总价（元）</t>
  </si>
  <si>
    <t>注射器</t>
  </si>
  <si>
    <t>中号，100个/盒</t>
  </si>
  <si>
    <t>100个/盒，</t>
  </si>
  <si>
    <t>xL 纯棉 加厚</t>
  </si>
  <si>
    <t>XXL 纯棉 加厚</t>
  </si>
  <si>
    <t>XXXL 纯棉 加厚</t>
  </si>
  <si>
    <t>1-丁醇</t>
  </si>
  <si>
    <t>2,4-二硝基苯肼</t>
  </si>
  <si>
    <t>2-丙酮</t>
  </si>
  <si>
    <t>2-丁醇</t>
  </si>
  <si>
    <r>
      <rPr>
        <sz val="12"/>
        <rFont val="宋体"/>
        <charset val="134"/>
      </rPr>
      <t>3</t>
    </r>
    <r>
      <rPr>
        <sz val="12"/>
        <rFont val="宋体"/>
        <charset val="134"/>
      </rPr>
      <t>，</t>
    </r>
    <r>
      <rPr>
        <sz val="12"/>
        <rFont val="宋体"/>
        <charset val="134"/>
      </rPr>
      <t>5-</t>
    </r>
    <r>
      <rPr>
        <sz val="12"/>
        <rFont val="宋体"/>
        <charset val="134"/>
      </rPr>
      <t>二硝基水杨酸</t>
    </r>
  </si>
  <si>
    <r>
      <rPr>
        <sz val="12"/>
        <rFont val="宋体"/>
        <charset val="134"/>
      </rPr>
      <t>250g/</t>
    </r>
    <r>
      <rPr>
        <sz val="12"/>
        <rFont val="宋体"/>
        <charset val="134"/>
      </rPr>
      <t>瓶</t>
    </r>
  </si>
  <si>
    <t>pH计校正试剂包</t>
  </si>
  <si>
    <t>雷磁</t>
  </si>
  <si>
    <t>阿司匹林</t>
  </si>
  <si>
    <t>安息香</t>
  </si>
  <si>
    <t>氨水</t>
  </si>
  <si>
    <t>500ml/瓶</t>
  </si>
  <si>
    <t>薄层析硅胶G</t>
  </si>
  <si>
    <t>苯胺</t>
  </si>
  <si>
    <t>变色硅胶</t>
  </si>
  <si>
    <t>草酸铵</t>
  </si>
  <si>
    <t>500g/瓶 AR</t>
  </si>
  <si>
    <t>碘滴定液（0.1mol/L）</t>
  </si>
  <si>
    <t>500ml/瓶 AR</t>
  </si>
  <si>
    <t>对硝基苯甲酸</t>
  </si>
  <si>
    <t>对乙酰氨基酚</t>
  </si>
  <si>
    <t>肥皂</t>
  </si>
  <si>
    <r>
      <rPr>
        <sz val="12"/>
        <rFont val="宋体"/>
        <charset val="134"/>
      </rPr>
      <t>126g/</t>
    </r>
    <r>
      <rPr>
        <sz val="12"/>
        <rFont val="宋体"/>
        <charset val="134"/>
      </rPr>
      <t>块</t>
    </r>
  </si>
  <si>
    <t>酚酞</t>
  </si>
  <si>
    <t>25g/瓶</t>
  </si>
  <si>
    <t>铬黑T</t>
  </si>
  <si>
    <t>还原铁粉</t>
  </si>
  <si>
    <t>磺胺</t>
  </si>
  <si>
    <t>磺基水杨酸</t>
  </si>
  <si>
    <t>25g/瓶 AR</t>
  </si>
  <si>
    <t>甲基橙</t>
  </si>
  <si>
    <t>甲酸</t>
  </si>
  <si>
    <t>酒石酸</t>
  </si>
  <si>
    <t>酒石酸钾钠</t>
  </si>
  <si>
    <r>
      <rPr>
        <sz val="12"/>
        <rFont val="宋体"/>
        <charset val="134"/>
      </rPr>
      <t>500g/</t>
    </r>
    <r>
      <rPr>
        <sz val="12"/>
        <rFont val="宋体"/>
        <charset val="134"/>
      </rPr>
      <t>瓶</t>
    </r>
  </si>
  <si>
    <t>酒石酸钾钠结晶</t>
  </si>
  <si>
    <t>可溶性淀粉</t>
  </si>
  <si>
    <t>蓝色葡聚糖2000</t>
  </si>
  <si>
    <r>
      <rPr>
        <sz val="12"/>
        <color indexed="8"/>
        <rFont val="宋体"/>
        <charset val="134"/>
      </rPr>
      <t>250g/</t>
    </r>
    <r>
      <rPr>
        <sz val="12"/>
        <rFont val="宋体"/>
        <charset val="134"/>
      </rPr>
      <t>瓶</t>
    </r>
  </si>
  <si>
    <t>联苯甲酰</t>
  </si>
  <si>
    <t>50g</t>
  </si>
  <si>
    <t>邻苯二甲酸氢钾</t>
  </si>
  <si>
    <t>硫代乙酰胺</t>
  </si>
  <si>
    <t>硫氰酸铵</t>
  </si>
  <si>
    <t xml:space="preserve">六水硫酸亚铁氨 </t>
  </si>
  <si>
    <t>六水三氯化铁</t>
  </si>
  <si>
    <t>芦丁（芸香叶苷）</t>
  </si>
  <si>
    <t>25g/瓶 98%</t>
  </si>
  <si>
    <t>氯化钙（圆球颗粒状）</t>
  </si>
  <si>
    <t>氯化锌</t>
  </si>
  <si>
    <t>氯化亚砜</t>
  </si>
  <si>
    <t>牛血清蛋白</t>
  </si>
  <si>
    <r>
      <rPr>
        <sz val="12"/>
        <rFont val="宋体"/>
        <charset val="134"/>
      </rPr>
      <t>5g/</t>
    </r>
    <r>
      <rPr>
        <sz val="12"/>
        <rFont val="宋体"/>
        <charset val="134"/>
      </rPr>
      <t>瓶</t>
    </r>
  </si>
  <si>
    <t>硼砂</t>
  </si>
  <si>
    <t>葡萄糖</t>
  </si>
  <si>
    <t>屈臣氏蒸馏水</t>
  </si>
  <si>
    <t>600ml</t>
  </si>
  <si>
    <t>400ml</t>
  </si>
  <si>
    <t>人造沸石（颗粒）</t>
  </si>
  <si>
    <t>250g</t>
  </si>
  <si>
    <t>肉桂酸</t>
  </si>
  <si>
    <t>石英砂</t>
  </si>
  <si>
    <t>石油醚60-90</t>
  </si>
  <si>
    <t>叔丁醇</t>
  </si>
  <si>
    <t>脱脂棉</t>
  </si>
  <si>
    <t>维生素Ｂ１</t>
  </si>
  <si>
    <t>硝酸铝</t>
  </si>
  <si>
    <t>硝酸银</t>
  </si>
  <si>
    <t>小麦粉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</si>
  <si>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元</t>
    </r>
    <r>
      <rPr>
        <sz val="12"/>
        <rFont val="宋体"/>
        <charset val="134"/>
      </rPr>
      <t>/kg</t>
    </r>
  </si>
  <si>
    <t>锌粉</t>
  </si>
  <si>
    <t>新鲜菠菜</t>
  </si>
  <si>
    <t>溴化钠</t>
  </si>
  <si>
    <t>亚硫酸钠</t>
  </si>
  <si>
    <t>亚硫酸氢钠</t>
  </si>
  <si>
    <t>亚硝酸钠</t>
  </si>
  <si>
    <t>盐酸羟胺</t>
  </si>
  <si>
    <t xml:space="preserve">乙二胺四乙酸二钠
</t>
  </si>
  <si>
    <t>乙醛</t>
  </si>
  <si>
    <t>乙酸铵</t>
  </si>
  <si>
    <t>乙酸乙酯</t>
  </si>
  <si>
    <t>正己烷</t>
  </si>
  <si>
    <t>正三十二烷</t>
  </si>
  <si>
    <t>重蒸酚</t>
  </si>
  <si>
    <r>
      <rPr>
        <sz val="12"/>
        <rFont val="宋体"/>
        <charset val="134"/>
      </rPr>
      <t>100ML/</t>
    </r>
    <r>
      <rPr>
        <sz val="12"/>
        <rFont val="宋体"/>
        <charset val="134"/>
      </rPr>
      <t>瓶</t>
    </r>
  </si>
  <si>
    <t>柱层析硅胶（100-200目）</t>
  </si>
  <si>
    <t>1000g</t>
  </si>
  <si>
    <t>分子生物实验室试剂</t>
    <phoneticPr fontId="27" type="noConversion"/>
  </si>
  <si>
    <t>基础医学实验室试剂</t>
    <phoneticPr fontId="27" type="noConversion"/>
  </si>
  <si>
    <t>药学系实验室</t>
    <phoneticPr fontId="27" type="noConversion"/>
  </si>
  <si>
    <t>康复系实验室</t>
    <phoneticPr fontId="27" type="noConversion"/>
  </si>
  <si>
    <t>听力系实验室</t>
    <phoneticPr fontId="27" type="noConversion"/>
  </si>
  <si>
    <t>护理学院实验室</t>
    <phoneticPr fontId="27" type="noConversion"/>
  </si>
  <si>
    <t>分子生物实验室</t>
    <phoneticPr fontId="27" type="noConversion"/>
  </si>
  <si>
    <t>基础医学实验室</t>
    <phoneticPr fontId="27" type="noConversion"/>
  </si>
  <si>
    <t>药学系</t>
    <phoneticPr fontId="27" type="noConversion"/>
  </si>
  <si>
    <t>药学实验室</t>
    <phoneticPr fontId="27" type="noConversion"/>
  </si>
  <si>
    <t>备注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</si>
</sst>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63"/>
      <name val="宋体"/>
      <charset val="134"/>
    </font>
    <font>
      <sz val="12"/>
      <color indexed="63"/>
      <name val="宋体"/>
      <charset val="134"/>
    </font>
    <font>
      <sz val="10.5"/>
      <name val="宋体"/>
      <charset val="134"/>
    </font>
    <font>
      <sz val="10.5"/>
      <name val="Calibri"/>
    </font>
    <font>
      <b/>
      <sz val="11"/>
      <color indexed="8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name val="Calibri"/>
    </font>
    <font>
      <sz val="12"/>
      <color rgb="FF000000"/>
      <name val="Times New Roman"/>
    </font>
    <font>
      <sz val="11"/>
      <color theme="1"/>
      <name val="宋体"/>
      <charset val="134"/>
      <scheme val="minor"/>
    </font>
    <font>
      <sz val="11"/>
      <color rgb="FF000000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</font>
    <font>
      <sz val="9"/>
      <name val="宋体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7" fillId="0" borderId="1" xfId="0" applyFont="1" applyBorder="1">
      <alignment vertical="center"/>
    </xf>
    <xf numFmtId="0" fontId="4" fillId="0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3" applyNumberFormat="1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3" applyNumberFormat="1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right" vertical="center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4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0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2" xfId="5"/>
    <cellStyle name="常规 3" xfId="2"/>
    <cellStyle name="常规 4" xfId="3"/>
    <cellStyle name="常规 5" xfId="4"/>
    <cellStyle name="常规 6" xfId="1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baike.haosou.com/doc/541567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8"/>
  <sheetViews>
    <sheetView workbookViewId="0">
      <pane ySplit="1" topLeftCell="A253" activePane="bottomLeft" state="frozen"/>
      <selection pane="bottomLeft" sqref="A1:H265"/>
    </sheetView>
  </sheetViews>
  <sheetFormatPr defaultColWidth="9" defaultRowHeight="13.5"/>
  <cols>
    <col min="1" max="1" width="6.75" customWidth="1"/>
    <col min="2" max="2" width="24.625" style="13" customWidth="1"/>
    <col min="3" max="3" width="28.125" style="13" customWidth="1"/>
    <col min="4" max="5" width="7.125" style="13" customWidth="1"/>
    <col min="6" max="7" width="9" style="1"/>
  </cols>
  <sheetData>
    <row r="1" spans="1:8" s="39" customFormat="1" ht="14.25">
      <c r="A1" s="2" t="s">
        <v>0</v>
      </c>
      <c r="B1" s="2" t="s">
        <v>1</v>
      </c>
      <c r="C1" s="2" t="s">
        <v>2</v>
      </c>
      <c r="D1" s="7" t="s">
        <v>3</v>
      </c>
      <c r="E1" s="2" t="s">
        <v>4</v>
      </c>
      <c r="F1" s="3" t="s">
        <v>14</v>
      </c>
      <c r="G1" s="3" t="s">
        <v>5</v>
      </c>
      <c r="H1" s="95" t="s">
        <v>796</v>
      </c>
    </row>
    <row r="2" spans="1:8" s="39" customFormat="1" ht="14.25">
      <c r="A2" s="98" t="s">
        <v>795</v>
      </c>
      <c r="B2" s="98"/>
      <c r="C2" s="98"/>
      <c r="D2" s="98"/>
      <c r="E2" s="98"/>
      <c r="F2" s="98"/>
      <c r="G2" s="98"/>
      <c r="H2" s="98"/>
    </row>
    <row r="3" spans="1:8" ht="14.25">
      <c r="A3" s="2">
        <v>1</v>
      </c>
      <c r="B3" s="2" t="s">
        <v>529</v>
      </c>
      <c r="C3" s="2" t="s">
        <v>530</v>
      </c>
      <c r="D3" s="2" t="s">
        <v>10</v>
      </c>
      <c r="E3" s="2">
        <v>20</v>
      </c>
      <c r="F3" s="3"/>
      <c r="G3" s="3">
        <f t="shared" ref="G3:G66" si="0">F3*E3</f>
        <v>0</v>
      </c>
      <c r="H3" s="20"/>
    </row>
    <row r="4" spans="1:8" ht="14.25">
      <c r="A4" s="2">
        <v>2</v>
      </c>
      <c r="B4" s="7" t="s">
        <v>531</v>
      </c>
      <c r="C4" s="7" t="s">
        <v>532</v>
      </c>
      <c r="D4" s="7" t="s">
        <v>7</v>
      </c>
      <c r="E4" s="7">
        <v>2</v>
      </c>
      <c r="F4" s="40"/>
      <c r="G4" s="3">
        <f t="shared" si="0"/>
        <v>0</v>
      </c>
      <c r="H4" s="20"/>
    </row>
    <row r="5" spans="1:8" ht="14.25">
      <c r="A5" s="2">
        <v>3</v>
      </c>
      <c r="B5" s="2" t="s">
        <v>533</v>
      </c>
      <c r="C5" s="2" t="s">
        <v>333</v>
      </c>
      <c r="D5" s="2" t="s">
        <v>10</v>
      </c>
      <c r="E5" s="2">
        <v>50</v>
      </c>
      <c r="F5" s="3"/>
      <c r="G5" s="3">
        <f t="shared" si="0"/>
        <v>0</v>
      </c>
      <c r="H5" s="20"/>
    </row>
    <row r="6" spans="1:8" ht="14.25">
      <c r="A6" s="2">
        <v>4</v>
      </c>
      <c r="B6" s="2" t="s">
        <v>533</v>
      </c>
      <c r="C6" s="2" t="s">
        <v>168</v>
      </c>
      <c r="D6" s="2" t="s">
        <v>10</v>
      </c>
      <c r="E6" s="2">
        <v>50</v>
      </c>
      <c r="F6" s="3"/>
      <c r="G6" s="3">
        <f t="shared" si="0"/>
        <v>0</v>
      </c>
      <c r="H6" s="20"/>
    </row>
    <row r="7" spans="1:8" ht="14.25">
      <c r="A7" s="2">
        <v>5</v>
      </c>
      <c r="B7" s="2" t="s">
        <v>534</v>
      </c>
      <c r="C7" s="2" t="s">
        <v>333</v>
      </c>
      <c r="D7" s="2" t="s">
        <v>10</v>
      </c>
      <c r="E7" s="2">
        <v>50</v>
      </c>
      <c r="F7" s="3"/>
      <c r="G7" s="3">
        <f t="shared" si="0"/>
        <v>0</v>
      </c>
      <c r="H7" s="20"/>
    </row>
    <row r="8" spans="1:8" ht="14.25">
      <c r="A8" s="2">
        <v>6</v>
      </c>
      <c r="B8" s="2" t="s">
        <v>534</v>
      </c>
      <c r="C8" s="2" t="s">
        <v>168</v>
      </c>
      <c r="D8" s="2" t="s">
        <v>10</v>
      </c>
      <c r="E8" s="2">
        <v>50</v>
      </c>
      <c r="F8" s="3"/>
      <c r="G8" s="3">
        <f t="shared" si="0"/>
        <v>0</v>
      </c>
      <c r="H8" s="20"/>
    </row>
    <row r="9" spans="1:8" ht="14.25">
      <c r="A9" s="2">
        <v>7</v>
      </c>
      <c r="B9" s="2" t="s">
        <v>535</v>
      </c>
      <c r="C9" s="2" t="s">
        <v>536</v>
      </c>
      <c r="D9" s="2" t="s">
        <v>468</v>
      </c>
      <c r="E9" s="2">
        <v>300</v>
      </c>
      <c r="F9" s="3"/>
      <c r="G9" s="3">
        <f t="shared" si="0"/>
        <v>0</v>
      </c>
      <c r="H9" s="20"/>
    </row>
    <row r="10" spans="1:8" ht="14.25">
      <c r="A10" s="2">
        <v>8</v>
      </c>
      <c r="B10" s="2" t="s">
        <v>535</v>
      </c>
      <c r="C10" s="2" t="s">
        <v>537</v>
      </c>
      <c r="D10" s="2" t="s">
        <v>468</v>
      </c>
      <c r="E10" s="2">
        <v>20</v>
      </c>
      <c r="F10" s="3"/>
      <c r="G10" s="3">
        <f t="shared" si="0"/>
        <v>0</v>
      </c>
      <c r="H10" s="20"/>
    </row>
    <row r="11" spans="1:8" ht="14.25">
      <c r="A11" s="2">
        <v>9</v>
      </c>
      <c r="B11" s="17" t="s">
        <v>538</v>
      </c>
      <c r="C11" s="17" t="s">
        <v>539</v>
      </c>
      <c r="D11" s="99" t="s">
        <v>10</v>
      </c>
      <c r="E11" s="17">
        <v>20</v>
      </c>
      <c r="F11" s="21"/>
      <c r="G11" s="3">
        <f t="shared" si="0"/>
        <v>0</v>
      </c>
      <c r="H11" s="20"/>
    </row>
    <row r="12" spans="1:8" ht="14.25">
      <c r="A12" s="2">
        <v>10</v>
      </c>
      <c r="B12" s="7" t="s">
        <v>540</v>
      </c>
      <c r="C12" s="7" t="s">
        <v>541</v>
      </c>
      <c r="D12" s="7" t="s">
        <v>10</v>
      </c>
      <c r="E12" s="7">
        <v>40</v>
      </c>
      <c r="F12" s="40"/>
      <c r="G12" s="3">
        <f t="shared" si="0"/>
        <v>0</v>
      </c>
      <c r="H12" s="20"/>
    </row>
    <row r="13" spans="1:8" ht="14.25">
      <c r="A13" s="2">
        <v>11</v>
      </c>
      <c r="B13" s="2" t="s">
        <v>372</v>
      </c>
      <c r="C13" s="2" t="s">
        <v>542</v>
      </c>
      <c r="D13" s="2" t="s">
        <v>22</v>
      </c>
      <c r="E13" s="2">
        <v>50</v>
      </c>
      <c r="F13" s="3"/>
      <c r="G13" s="3">
        <f t="shared" si="0"/>
        <v>0</v>
      </c>
      <c r="H13" s="20"/>
    </row>
    <row r="14" spans="1:8" ht="14.25">
      <c r="A14" s="2">
        <v>12</v>
      </c>
      <c r="B14" s="2" t="s">
        <v>372</v>
      </c>
      <c r="C14" s="2" t="s">
        <v>543</v>
      </c>
      <c r="D14" s="2" t="s">
        <v>22</v>
      </c>
      <c r="E14" s="2">
        <v>50</v>
      </c>
      <c r="F14" s="3"/>
      <c r="G14" s="3">
        <f t="shared" si="0"/>
        <v>0</v>
      </c>
      <c r="H14" s="20"/>
    </row>
    <row r="15" spans="1:8" ht="14.25">
      <c r="A15" s="2">
        <v>13</v>
      </c>
      <c r="B15" s="2" t="s">
        <v>544</v>
      </c>
      <c r="C15" s="2" t="s">
        <v>545</v>
      </c>
      <c r="D15" s="2" t="s">
        <v>10</v>
      </c>
      <c r="E15" s="2">
        <v>120</v>
      </c>
      <c r="F15" s="3"/>
      <c r="G15" s="3">
        <f t="shared" si="0"/>
        <v>0</v>
      </c>
      <c r="H15" s="20"/>
    </row>
    <row r="16" spans="1:8" ht="14.25">
      <c r="A16" s="2">
        <v>14</v>
      </c>
      <c r="B16" s="7" t="s">
        <v>302</v>
      </c>
      <c r="C16" s="7" t="s">
        <v>303</v>
      </c>
      <c r="D16" s="7" t="s">
        <v>12</v>
      </c>
      <c r="E16" s="7">
        <v>120</v>
      </c>
      <c r="F16" s="40"/>
      <c r="G16" s="3">
        <f t="shared" si="0"/>
        <v>0</v>
      </c>
      <c r="H16" s="20"/>
    </row>
    <row r="17" spans="1:8" ht="14.25">
      <c r="A17" s="2">
        <v>15</v>
      </c>
      <c r="B17" s="7" t="s">
        <v>302</v>
      </c>
      <c r="C17" s="7" t="s">
        <v>304</v>
      </c>
      <c r="D17" s="7" t="s">
        <v>12</v>
      </c>
      <c r="E17" s="7">
        <v>10</v>
      </c>
      <c r="F17" s="40"/>
      <c r="G17" s="3">
        <f t="shared" si="0"/>
        <v>0</v>
      </c>
      <c r="H17" s="20"/>
    </row>
    <row r="18" spans="1:8" ht="14.25">
      <c r="A18" s="2">
        <v>16</v>
      </c>
      <c r="B18" s="2" t="s">
        <v>546</v>
      </c>
      <c r="C18" s="2" t="s">
        <v>547</v>
      </c>
      <c r="D18" s="99" t="s">
        <v>10</v>
      </c>
      <c r="E18" s="2">
        <v>100</v>
      </c>
      <c r="F18" s="3"/>
      <c r="G18" s="3">
        <f t="shared" si="0"/>
        <v>0</v>
      </c>
      <c r="H18" s="20"/>
    </row>
    <row r="19" spans="1:8" ht="14.25">
      <c r="A19" s="2">
        <v>17</v>
      </c>
      <c r="B19" s="7" t="s">
        <v>305</v>
      </c>
      <c r="C19" s="7" t="s">
        <v>306</v>
      </c>
      <c r="D19" s="7" t="s">
        <v>10</v>
      </c>
      <c r="E19" s="7">
        <v>7</v>
      </c>
      <c r="F19" s="40"/>
      <c r="G19" s="3">
        <f t="shared" si="0"/>
        <v>0</v>
      </c>
      <c r="H19" s="20"/>
    </row>
    <row r="20" spans="1:8" ht="14.25">
      <c r="A20" s="2">
        <v>18</v>
      </c>
      <c r="B20" s="7" t="s">
        <v>305</v>
      </c>
      <c r="C20" s="7" t="s">
        <v>69</v>
      </c>
      <c r="D20" s="7" t="s">
        <v>10</v>
      </c>
      <c r="E20" s="7">
        <v>10</v>
      </c>
      <c r="F20" s="40"/>
      <c r="G20" s="3">
        <f t="shared" si="0"/>
        <v>0</v>
      </c>
      <c r="H20" s="20"/>
    </row>
    <row r="21" spans="1:8" ht="14.25">
      <c r="A21" s="2">
        <v>19</v>
      </c>
      <c r="B21" s="2" t="s">
        <v>305</v>
      </c>
      <c r="C21" s="2" t="s">
        <v>121</v>
      </c>
      <c r="D21" s="2" t="s">
        <v>10</v>
      </c>
      <c r="E21" s="2">
        <v>50</v>
      </c>
      <c r="F21" s="3"/>
      <c r="G21" s="3">
        <f t="shared" si="0"/>
        <v>0</v>
      </c>
      <c r="H21" s="20"/>
    </row>
    <row r="22" spans="1:8" ht="14.25">
      <c r="A22" s="2">
        <v>20</v>
      </c>
      <c r="B22" s="2" t="s">
        <v>305</v>
      </c>
      <c r="C22" s="2" t="s">
        <v>323</v>
      </c>
      <c r="D22" s="2" t="s">
        <v>10</v>
      </c>
      <c r="E22" s="2">
        <v>50</v>
      </c>
      <c r="F22" s="3"/>
      <c r="G22" s="3">
        <f t="shared" si="0"/>
        <v>0</v>
      </c>
      <c r="H22" s="20"/>
    </row>
    <row r="23" spans="1:8" ht="14.25">
      <c r="A23" s="2">
        <v>21</v>
      </c>
      <c r="B23" s="2" t="s">
        <v>305</v>
      </c>
      <c r="C23" s="2" t="s">
        <v>177</v>
      </c>
      <c r="D23" s="2" t="s">
        <v>10</v>
      </c>
      <c r="E23" s="2">
        <v>50</v>
      </c>
      <c r="F23" s="3"/>
      <c r="G23" s="3">
        <f t="shared" si="0"/>
        <v>0</v>
      </c>
      <c r="H23" s="20"/>
    </row>
    <row r="24" spans="1:8" ht="14.25">
      <c r="A24" s="2">
        <v>22</v>
      </c>
      <c r="B24" s="2" t="s">
        <v>548</v>
      </c>
      <c r="C24" s="2" t="s">
        <v>530</v>
      </c>
      <c r="D24" s="2" t="s">
        <v>10</v>
      </c>
      <c r="E24" s="2">
        <v>50</v>
      </c>
      <c r="F24" s="3"/>
      <c r="G24" s="3">
        <f t="shared" si="0"/>
        <v>0</v>
      </c>
      <c r="H24" s="20"/>
    </row>
    <row r="25" spans="1:8" ht="14.25">
      <c r="A25" s="2">
        <v>23</v>
      </c>
      <c r="B25" s="7" t="s">
        <v>352</v>
      </c>
      <c r="C25" s="7"/>
      <c r="D25" s="7" t="s">
        <v>353</v>
      </c>
      <c r="E25" s="7">
        <v>100</v>
      </c>
      <c r="F25" s="40"/>
      <c r="G25" s="3">
        <f t="shared" si="0"/>
        <v>0</v>
      </c>
      <c r="H25" s="20"/>
    </row>
    <row r="26" spans="1:8" ht="14.25">
      <c r="A26" s="2">
        <v>24</v>
      </c>
      <c r="B26" s="7" t="s">
        <v>549</v>
      </c>
      <c r="C26" s="7" t="s">
        <v>550</v>
      </c>
      <c r="D26" s="7" t="s">
        <v>10</v>
      </c>
      <c r="E26" s="7">
        <v>40</v>
      </c>
      <c r="F26" s="40"/>
      <c r="G26" s="3">
        <f t="shared" si="0"/>
        <v>0</v>
      </c>
      <c r="H26" s="20"/>
    </row>
    <row r="27" spans="1:8" ht="14.25">
      <c r="A27" s="2">
        <v>25</v>
      </c>
      <c r="B27" s="2" t="s">
        <v>549</v>
      </c>
      <c r="C27" s="17" t="s">
        <v>551</v>
      </c>
      <c r="D27" s="7" t="s">
        <v>10</v>
      </c>
      <c r="E27" s="2">
        <v>20</v>
      </c>
      <c r="F27" s="3"/>
      <c r="G27" s="3">
        <f t="shared" si="0"/>
        <v>0</v>
      </c>
      <c r="H27" s="20"/>
    </row>
    <row r="28" spans="1:8" ht="14.25">
      <c r="A28" s="2">
        <v>26</v>
      </c>
      <c r="B28" s="2" t="s">
        <v>549</v>
      </c>
      <c r="C28" s="2" t="s">
        <v>552</v>
      </c>
      <c r="D28" s="2" t="s">
        <v>10</v>
      </c>
      <c r="E28" s="2">
        <v>30</v>
      </c>
      <c r="F28" s="3"/>
      <c r="G28" s="3">
        <f t="shared" si="0"/>
        <v>0</v>
      </c>
      <c r="H28" s="20"/>
    </row>
    <row r="29" spans="1:8" ht="14.25">
      <c r="A29" s="2">
        <v>27</v>
      </c>
      <c r="B29" s="2" t="s">
        <v>354</v>
      </c>
      <c r="C29" s="2" t="s">
        <v>553</v>
      </c>
      <c r="D29" s="2" t="s">
        <v>7</v>
      </c>
      <c r="E29" s="2">
        <v>70</v>
      </c>
      <c r="F29" s="3"/>
      <c r="G29" s="3">
        <f t="shared" si="0"/>
        <v>0</v>
      </c>
      <c r="H29" s="20"/>
    </row>
    <row r="30" spans="1:8" ht="14.25">
      <c r="A30" s="2">
        <v>28</v>
      </c>
      <c r="B30" s="2" t="s">
        <v>554</v>
      </c>
      <c r="C30" s="2" t="s">
        <v>555</v>
      </c>
      <c r="D30" s="2" t="s">
        <v>10</v>
      </c>
      <c r="E30" s="2">
        <v>20</v>
      </c>
      <c r="F30" s="3"/>
      <c r="G30" s="3">
        <f t="shared" si="0"/>
        <v>0</v>
      </c>
      <c r="H30" s="20"/>
    </row>
    <row r="31" spans="1:8" ht="14.25">
      <c r="A31" s="2">
        <v>29</v>
      </c>
      <c r="B31" s="2" t="s">
        <v>556</v>
      </c>
      <c r="C31" s="2" t="s">
        <v>557</v>
      </c>
      <c r="D31" s="2" t="s">
        <v>10</v>
      </c>
      <c r="E31" s="2">
        <v>300</v>
      </c>
      <c r="F31" s="3"/>
      <c r="G31" s="3">
        <f t="shared" si="0"/>
        <v>0</v>
      </c>
      <c r="H31" s="20"/>
    </row>
    <row r="32" spans="1:8" ht="14.25">
      <c r="A32" s="2">
        <v>30</v>
      </c>
      <c r="B32" s="7" t="s">
        <v>558</v>
      </c>
      <c r="C32" s="7" t="s">
        <v>323</v>
      </c>
      <c r="D32" s="7" t="s">
        <v>378</v>
      </c>
      <c r="E32" s="7">
        <v>50</v>
      </c>
      <c r="F32" s="40"/>
      <c r="G32" s="3">
        <f t="shared" si="0"/>
        <v>0</v>
      </c>
      <c r="H32" s="20"/>
    </row>
    <row r="33" spans="1:8" ht="14.25">
      <c r="A33" s="2">
        <v>31</v>
      </c>
      <c r="B33" s="2" t="s">
        <v>559</v>
      </c>
      <c r="C33" s="2" t="s">
        <v>463</v>
      </c>
      <c r="D33" s="2" t="s">
        <v>10</v>
      </c>
      <c r="E33" s="2">
        <v>100</v>
      </c>
      <c r="F33" s="3"/>
      <c r="G33" s="3">
        <f t="shared" si="0"/>
        <v>0</v>
      </c>
      <c r="H33" s="20"/>
    </row>
    <row r="34" spans="1:8" ht="14.25">
      <c r="A34" s="2">
        <v>32</v>
      </c>
      <c r="B34" s="2" t="s">
        <v>560</v>
      </c>
      <c r="C34" s="2" t="s">
        <v>561</v>
      </c>
      <c r="D34" s="2" t="s">
        <v>562</v>
      </c>
      <c r="E34" s="2">
        <v>10</v>
      </c>
      <c r="F34" s="3"/>
      <c r="G34" s="3">
        <f t="shared" si="0"/>
        <v>0</v>
      </c>
      <c r="H34" s="20"/>
    </row>
    <row r="35" spans="1:8" ht="14.25">
      <c r="A35" s="2">
        <v>33</v>
      </c>
      <c r="B35" s="2" t="s">
        <v>563</v>
      </c>
      <c r="C35" s="2" t="s">
        <v>564</v>
      </c>
      <c r="D35" s="2" t="s">
        <v>10</v>
      </c>
      <c r="E35" s="2">
        <v>60</v>
      </c>
      <c r="F35" s="3"/>
      <c r="G35" s="3">
        <f t="shared" si="0"/>
        <v>0</v>
      </c>
      <c r="H35" s="20"/>
    </row>
    <row r="36" spans="1:8" ht="14.25">
      <c r="A36" s="2">
        <v>34</v>
      </c>
      <c r="B36" s="41" t="s">
        <v>565</v>
      </c>
      <c r="C36" s="7"/>
      <c r="D36" s="99" t="s">
        <v>12</v>
      </c>
      <c r="E36" s="25">
        <v>800</v>
      </c>
      <c r="F36" s="3"/>
      <c r="G36" s="3">
        <f t="shared" si="0"/>
        <v>0</v>
      </c>
      <c r="H36" s="20"/>
    </row>
    <row r="37" spans="1:8" ht="14.25">
      <c r="A37" s="2">
        <v>35</v>
      </c>
      <c r="B37" s="2" t="s">
        <v>566</v>
      </c>
      <c r="C37" s="2" t="s">
        <v>463</v>
      </c>
      <c r="D37" s="2" t="s">
        <v>10</v>
      </c>
      <c r="E37" s="2">
        <v>80</v>
      </c>
      <c r="F37" s="3"/>
      <c r="G37" s="3">
        <f t="shared" si="0"/>
        <v>0</v>
      </c>
      <c r="H37" s="20"/>
    </row>
    <row r="38" spans="1:8" ht="14.25">
      <c r="A38" s="2">
        <v>36</v>
      </c>
      <c r="B38" s="2" t="s">
        <v>179</v>
      </c>
      <c r="C38" s="2" t="s">
        <v>567</v>
      </c>
      <c r="D38" s="2" t="s">
        <v>10</v>
      </c>
      <c r="E38" s="2">
        <v>60</v>
      </c>
      <c r="F38" s="3"/>
      <c r="G38" s="3">
        <f t="shared" si="0"/>
        <v>0</v>
      </c>
      <c r="H38" s="20"/>
    </row>
    <row r="39" spans="1:8" ht="14.25">
      <c r="A39" s="2">
        <v>37</v>
      </c>
      <c r="B39" s="10" t="s">
        <v>568</v>
      </c>
      <c r="C39" s="10" t="s">
        <v>569</v>
      </c>
      <c r="D39" s="7" t="s">
        <v>10</v>
      </c>
      <c r="E39" s="7">
        <v>5</v>
      </c>
      <c r="F39" s="40"/>
      <c r="G39" s="3">
        <f t="shared" si="0"/>
        <v>0</v>
      </c>
      <c r="H39" s="20"/>
    </row>
    <row r="40" spans="1:8" ht="14.25">
      <c r="A40" s="2">
        <v>38</v>
      </c>
      <c r="B40" s="10" t="s">
        <v>568</v>
      </c>
      <c r="C40" s="10" t="s">
        <v>570</v>
      </c>
      <c r="D40" s="7" t="s">
        <v>10</v>
      </c>
      <c r="E40" s="7">
        <v>4</v>
      </c>
      <c r="F40" s="40"/>
      <c r="G40" s="3">
        <f t="shared" si="0"/>
        <v>0</v>
      </c>
      <c r="H40" s="20"/>
    </row>
    <row r="41" spans="1:8" ht="14.25">
      <c r="A41" s="2">
        <v>39</v>
      </c>
      <c r="B41" s="7" t="s">
        <v>307</v>
      </c>
      <c r="C41" s="7" t="s">
        <v>69</v>
      </c>
      <c r="D41" s="7" t="s">
        <v>10</v>
      </c>
      <c r="E41" s="7">
        <v>60</v>
      </c>
      <c r="F41" s="40"/>
      <c r="G41" s="3">
        <f t="shared" si="0"/>
        <v>0</v>
      </c>
      <c r="H41" s="20"/>
    </row>
    <row r="42" spans="1:8" ht="14.25">
      <c r="A42" s="2">
        <v>40</v>
      </c>
      <c r="B42" s="7" t="s">
        <v>307</v>
      </c>
      <c r="C42" s="7" t="s">
        <v>126</v>
      </c>
      <c r="D42" s="7" t="s">
        <v>10</v>
      </c>
      <c r="E42" s="7">
        <v>60</v>
      </c>
      <c r="F42" s="40"/>
      <c r="G42" s="3">
        <f t="shared" si="0"/>
        <v>0</v>
      </c>
      <c r="H42" s="20"/>
    </row>
    <row r="43" spans="1:8" ht="14.25">
      <c r="A43" s="2">
        <v>41</v>
      </c>
      <c r="B43" s="7" t="s">
        <v>307</v>
      </c>
      <c r="C43" s="7" t="s">
        <v>463</v>
      </c>
      <c r="D43" s="7" t="s">
        <v>10</v>
      </c>
      <c r="E43" s="7">
        <v>60</v>
      </c>
      <c r="F43" s="40"/>
      <c r="G43" s="3">
        <f t="shared" si="0"/>
        <v>0</v>
      </c>
      <c r="H43" s="20"/>
    </row>
    <row r="44" spans="1:8" ht="14.25">
      <c r="A44" s="2">
        <v>42</v>
      </c>
      <c r="B44" s="7" t="s">
        <v>307</v>
      </c>
      <c r="C44" s="7" t="s">
        <v>168</v>
      </c>
      <c r="D44" s="7" t="s">
        <v>10</v>
      </c>
      <c r="E44" s="7">
        <v>60</v>
      </c>
      <c r="F44" s="40"/>
      <c r="G44" s="3">
        <f t="shared" si="0"/>
        <v>0</v>
      </c>
      <c r="H44" s="20"/>
    </row>
    <row r="45" spans="1:8" ht="14.25">
      <c r="A45" s="2">
        <v>43</v>
      </c>
      <c r="B45" s="7" t="s">
        <v>307</v>
      </c>
      <c r="C45" s="7" t="s">
        <v>311</v>
      </c>
      <c r="D45" s="7" t="s">
        <v>10</v>
      </c>
      <c r="E45" s="7">
        <v>60</v>
      </c>
      <c r="F45" s="40"/>
      <c r="G45" s="3">
        <f t="shared" si="0"/>
        <v>0</v>
      </c>
      <c r="H45" s="20"/>
    </row>
    <row r="46" spans="1:8" ht="14.25">
      <c r="A46" s="2">
        <v>44</v>
      </c>
      <c r="B46" s="7" t="s">
        <v>307</v>
      </c>
      <c r="C46" s="7" t="s">
        <v>312</v>
      </c>
      <c r="D46" s="7" t="s">
        <v>10</v>
      </c>
      <c r="E46" s="7">
        <v>60</v>
      </c>
      <c r="F46" s="40"/>
      <c r="G46" s="3">
        <f t="shared" si="0"/>
        <v>0</v>
      </c>
      <c r="H46" s="20"/>
    </row>
    <row r="47" spans="1:8" ht="14.25">
      <c r="A47" s="2">
        <v>45</v>
      </c>
      <c r="B47" s="7" t="s">
        <v>307</v>
      </c>
      <c r="C47" s="7" t="s">
        <v>571</v>
      </c>
      <c r="D47" s="7" t="s">
        <v>10</v>
      </c>
      <c r="E47" s="7">
        <v>60</v>
      </c>
      <c r="F47" s="40"/>
      <c r="G47" s="3">
        <f t="shared" si="0"/>
        <v>0</v>
      </c>
      <c r="H47" s="20"/>
    </row>
    <row r="48" spans="1:8" ht="14.25">
      <c r="A48" s="2">
        <v>46</v>
      </c>
      <c r="B48" s="7" t="s">
        <v>307</v>
      </c>
      <c r="C48" s="7" t="s">
        <v>313</v>
      </c>
      <c r="D48" s="7" t="s">
        <v>10</v>
      </c>
      <c r="E48" s="7">
        <v>300</v>
      </c>
      <c r="F48" s="40"/>
      <c r="G48" s="3">
        <f t="shared" si="0"/>
        <v>0</v>
      </c>
      <c r="H48" s="20"/>
    </row>
    <row r="49" spans="1:8" ht="14.25">
      <c r="A49" s="2">
        <v>47</v>
      </c>
      <c r="B49" s="7" t="s">
        <v>307</v>
      </c>
      <c r="C49" s="7" t="s">
        <v>315</v>
      </c>
      <c r="D49" s="7" t="s">
        <v>10</v>
      </c>
      <c r="E49" s="7">
        <v>4</v>
      </c>
      <c r="F49" s="40"/>
      <c r="G49" s="3">
        <f t="shared" si="0"/>
        <v>0</v>
      </c>
      <c r="H49" s="20"/>
    </row>
    <row r="50" spans="1:8" ht="14.25">
      <c r="A50" s="2">
        <v>48</v>
      </c>
      <c r="B50" s="7" t="s">
        <v>307</v>
      </c>
      <c r="C50" s="7" t="s">
        <v>316</v>
      </c>
      <c r="D50" s="7" t="s">
        <v>10</v>
      </c>
      <c r="E50" s="7">
        <v>4</v>
      </c>
      <c r="F50" s="40"/>
      <c r="G50" s="3">
        <f t="shared" si="0"/>
        <v>0</v>
      </c>
      <c r="H50" s="20"/>
    </row>
    <row r="51" spans="1:8" ht="14.25">
      <c r="A51" s="2">
        <v>49</v>
      </c>
      <c r="B51" s="7" t="s">
        <v>572</v>
      </c>
      <c r="C51" s="7" t="s">
        <v>573</v>
      </c>
      <c r="D51" s="7" t="s">
        <v>8</v>
      </c>
      <c r="E51" s="7">
        <v>30</v>
      </c>
      <c r="F51" s="40"/>
      <c r="G51" s="3">
        <f t="shared" si="0"/>
        <v>0</v>
      </c>
      <c r="H51" s="20"/>
    </row>
    <row r="52" spans="1:8" ht="14.25">
      <c r="A52" s="2">
        <v>50</v>
      </c>
      <c r="B52" s="7" t="s">
        <v>574</v>
      </c>
      <c r="C52" s="7" t="s">
        <v>573</v>
      </c>
      <c r="D52" s="7" t="s">
        <v>8</v>
      </c>
      <c r="E52" s="7">
        <v>15</v>
      </c>
      <c r="F52" s="40"/>
      <c r="G52" s="3">
        <f t="shared" si="0"/>
        <v>0</v>
      </c>
      <c r="H52" s="20"/>
    </row>
    <row r="53" spans="1:8" ht="14.25">
      <c r="A53" s="2">
        <v>51</v>
      </c>
      <c r="B53" s="7" t="s">
        <v>575</v>
      </c>
      <c r="C53" s="7" t="s">
        <v>576</v>
      </c>
      <c r="D53" s="7" t="s">
        <v>12</v>
      </c>
      <c r="E53" s="7">
        <v>60</v>
      </c>
      <c r="F53" s="40"/>
      <c r="G53" s="3">
        <f t="shared" si="0"/>
        <v>0</v>
      </c>
      <c r="H53" s="20"/>
    </row>
    <row r="54" spans="1:8" ht="14.25">
      <c r="A54" s="2">
        <v>52</v>
      </c>
      <c r="B54" s="2" t="s">
        <v>575</v>
      </c>
      <c r="C54" s="2" t="s">
        <v>577</v>
      </c>
      <c r="D54" s="2" t="s">
        <v>10</v>
      </c>
      <c r="E54" s="2">
        <v>40</v>
      </c>
      <c r="F54" s="3"/>
      <c r="G54" s="3">
        <f t="shared" si="0"/>
        <v>0</v>
      </c>
      <c r="H54" s="20"/>
    </row>
    <row r="55" spans="1:8" ht="14.25">
      <c r="A55" s="2">
        <v>53</v>
      </c>
      <c r="B55" s="10" t="s">
        <v>578</v>
      </c>
      <c r="C55" s="7"/>
      <c r="D55" s="7" t="s">
        <v>10</v>
      </c>
      <c r="E55" s="7">
        <v>10</v>
      </c>
      <c r="F55" s="40"/>
      <c r="G55" s="3">
        <f t="shared" si="0"/>
        <v>0</v>
      </c>
      <c r="H55" s="20"/>
    </row>
    <row r="56" spans="1:8" ht="28.5">
      <c r="A56" s="2">
        <v>54</v>
      </c>
      <c r="B56" s="2" t="s">
        <v>579</v>
      </c>
      <c r="C56" s="7" t="s">
        <v>580</v>
      </c>
      <c r="D56" s="2" t="s">
        <v>581</v>
      </c>
      <c r="E56" s="2">
        <v>30</v>
      </c>
      <c r="F56" s="3"/>
      <c r="G56" s="3">
        <f t="shared" si="0"/>
        <v>0</v>
      </c>
      <c r="H56" s="20"/>
    </row>
    <row r="57" spans="1:8" ht="14.25">
      <c r="A57" s="2">
        <v>55</v>
      </c>
      <c r="B57" s="2" t="s">
        <v>582</v>
      </c>
      <c r="C57" s="2" t="s">
        <v>583</v>
      </c>
      <c r="D57" s="2" t="s">
        <v>10</v>
      </c>
      <c r="E57" s="2">
        <v>30</v>
      </c>
      <c r="F57" s="3"/>
      <c r="G57" s="3">
        <f t="shared" si="0"/>
        <v>0</v>
      </c>
      <c r="H57" s="20"/>
    </row>
    <row r="58" spans="1:8" ht="14.25">
      <c r="A58" s="2">
        <v>56</v>
      </c>
      <c r="B58" s="7" t="s">
        <v>584</v>
      </c>
      <c r="C58" s="7" t="s">
        <v>585</v>
      </c>
      <c r="D58" s="7" t="s">
        <v>7</v>
      </c>
      <c r="E58" s="7">
        <v>10</v>
      </c>
      <c r="F58" s="40"/>
      <c r="G58" s="3">
        <f t="shared" si="0"/>
        <v>0</v>
      </c>
      <c r="H58" s="20"/>
    </row>
    <row r="59" spans="1:8" ht="14.25">
      <c r="A59" s="2">
        <v>57</v>
      </c>
      <c r="B59" s="7" t="s">
        <v>584</v>
      </c>
      <c r="C59" s="7" t="s">
        <v>586</v>
      </c>
      <c r="D59" s="7" t="s">
        <v>7</v>
      </c>
      <c r="E59" s="7">
        <v>10</v>
      </c>
      <c r="F59" s="40"/>
      <c r="G59" s="3">
        <f t="shared" si="0"/>
        <v>0</v>
      </c>
      <c r="H59" s="20"/>
    </row>
    <row r="60" spans="1:8" ht="14.25">
      <c r="A60" s="2">
        <v>58</v>
      </c>
      <c r="B60" s="7" t="s">
        <v>584</v>
      </c>
      <c r="C60" s="7" t="s">
        <v>587</v>
      </c>
      <c r="D60" s="7" t="s">
        <v>7</v>
      </c>
      <c r="E60" s="7">
        <v>10</v>
      </c>
      <c r="F60" s="40"/>
      <c r="G60" s="3">
        <f t="shared" si="0"/>
        <v>0</v>
      </c>
      <c r="H60" s="20"/>
    </row>
    <row r="61" spans="1:8" ht="14.25">
      <c r="A61" s="2">
        <v>59</v>
      </c>
      <c r="B61" s="7" t="s">
        <v>584</v>
      </c>
      <c r="C61" s="7" t="s">
        <v>588</v>
      </c>
      <c r="D61" s="7" t="s">
        <v>7</v>
      </c>
      <c r="E61" s="7">
        <v>10</v>
      </c>
      <c r="F61" s="40"/>
      <c r="G61" s="3">
        <f t="shared" si="0"/>
        <v>0</v>
      </c>
      <c r="H61" s="20"/>
    </row>
    <row r="62" spans="1:8" ht="14.25">
      <c r="A62" s="2">
        <v>60</v>
      </c>
      <c r="B62" s="7" t="s">
        <v>584</v>
      </c>
      <c r="C62" s="7" t="s">
        <v>589</v>
      </c>
      <c r="D62" s="7" t="s">
        <v>7</v>
      </c>
      <c r="E62" s="7">
        <v>10</v>
      </c>
      <c r="F62" s="40"/>
      <c r="G62" s="3">
        <f t="shared" si="0"/>
        <v>0</v>
      </c>
      <c r="H62" s="5"/>
    </row>
    <row r="63" spans="1:8" ht="14.25">
      <c r="A63" s="2">
        <v>61</v>
      </c>
      <c r="B63" s="7" t="s">
        <v>584</v>
      </c>
      <c r="C63" s="7" t="s">
        <v>590</v>
      </c>
      <c r="D63" s="7" t="s">
        <v>7</v>
      </c>
      <c r="E63" s="7">
        <v>10</v>
      </c>
      <c r="F63" s="40"/>
      <c r="G63" s="3">
        <f t="shared" si="0"/>
        <v>0</v>
      </c>
      <c r="H63" s="20"/>
    </row>
    <row r="64" spans="1:8" ht="14.25">
      <c r="A64" s="2">
        <v>62</v>
      </c>
      <c r="B64" s="7" t="s">
        <v>591</v>
      </c>
      <c r="C64" s="7" t="s">
        <v>323</v>
      </c>
      <c r="D64" s="7" t="s">
        <v>10</v>
      </c>
      <c r="E64" s="7">
        <v>60</v>
      </c>
      <c r="F64" s="40"/>
      <c r="G64" s="3">
        <f t="shared" si="0"/>
        <v>0</v>
      </c>
      <c r="H64" s="20"/>
    </row>
    <row r="65" spans="1:8" ht="14.25">
      <c r="A65" s="2">
        <v>63</v>
      </c>
      <c r="B65" s="7" t="s">
        <v>591</v>
      </c>
      <c r="C65" s="7" t="s">
        <v>592</v>
      </c>
      <c r="D65" s="7" t="s">
        <v>10</v>
      </c>
      <c r="E65" s="7">
        <v>300</v>
      </c>
      <c r="F65" s="40"/>
      <c r="G65" s="3">
        <f t="shared" si="0"/>
        <v>0</v>
      </c>
      <c r="H65" s="20"/>
    </row>
    <row r="66" spans="1:8" ht="14.25">
      <c r="A66" s="2">
        <v>64</v>
      </c>
      <c r="B66" s="7" t="s">
        <v>591</v>
      </c>
      <c r="C66" s="7" t="s">
        <v>593</v>
      </c>
      <c r="D66" s="7" t="s">
        <v>10</v>
      </c>
      <c r="E66" s="7">
        <v>350</v>
      </c>
      <c r="F66" s="40"/>
      <c r="G66" s="3">
        <f t="shared" si="0"/>
        <v>0</v>
      </c>
      <c r="H66" s="20"/>
    </row>
    <row r="67" spans="1:8" ht="14.25">
      <c r="A67" s="2">
        <v>65</v>
      </c>
      <c r="B67" s="7" t="s">
        <v>591</v>
      </c>
      <c r="C67" s="7" t="s">
        <v>594</v>
      </c>
      <c r="D67" s="7" t="s">
        <v>10</v>
      </c>
      <c r="E67" s="7">
        <v>100</v>
      </c>
      <c r="F67" s="40"/>
      <c r="G67" s="3">
        <f t="shared" ref="G67:G130" si="1">F67*E67</f>
        <v>0</v>
      </c>
      <c r="H67" s="20"/>
    </row>
    <row r="68" spans="1:8" ht="14.25">
      <c r="A68" s="2">
        <v>66</v>
      </c>
      <c r="B68" s="2" t="s">
        <v>595</v>
      </c>
      <c r="C68" s="2" t="s">
        <v>596</v>
      </c>
      <c r="D68" s="2" t="s">
        <v>12</v>
      </c>
      <c r="E68" s="2">
        <v>20</v>
      </c>
      <c r="F68" s="3"/>
      <c r="G68" s="3">
        <f t="shared" si="1"/>
        <v>0</v>
      </c>
      <c r="H68" s="20"/>
    </row>
    <row r="69" spans="1:8" ht="14.25">
      <c r="A69" s="2">
        <v>67</v>
      </c>
      <c r="B69" s="2" t="s">
        <v>597</v>
      </c>
      <c r="C69" s="2" t="s">
        <v>598</v>
      </c>
      <c r="D69" s="2" t="s">
        <v>581</v>
      </c>
      <c r="E69" s="2">
        <v>10</v>
      </c>
      <c r="F69" s="3"/>
      <c r="G69" s="3">
        <f t="shared" si="1"/>
        <v>0</v>
      </c>
      <c r="H69" s="20"/>
    </row>
    <row r="70" spans="1:8" ht="14.25">
      <c r="A70" s="2">
        <v>68</v>
      </c>
      <c r="B70" s="2" t="s">
        <v>597</v>
      </c>
      <c r="C70" s="2" t="s">
        <v>599</v>
      </c>
      <c r="D70" s="2" t="s">
        <v>581</v>
      </c>
      <c r="E70" s="2">
        <v>40</v>
      </c>
      <c r="F70" s="3"/>
      <c r="G70" s="3">
        <f t="shared" si="1"/>
        <v>0</v>
      </c>
      <c r="H70" s="20"/>
    </row>
    <row r="71" spans="1:8" ht="28.5">
      <c r="A71" s="2">
        <v>69</v>
      </c>
      <c r="B71" s="2" t="s">
        <v>600</v>
      </c>
      <c r="C71" s="7" t="s">
        <v>601</v>
      </c>
      <c r="D71" s="2" t="s">
        <v>10</v>
      </c>
      <c r="E71" s="2">
        <v>60</v>
      </c>
      <c r="F71" s="3"/>
      <c r="G71" s="3">
        <f t="shared" si="1"/>
        <v>0</v>
      </c>
      <c r="H71" s="20"/>
    </row>
    <row r="72" spans="1:8" ht="28.5">
      <c r="A72" s="2">
        <v>70</v>
      </c>
      <c r="B72" s="2" t="s">
        <v>600</v>
      </c>
      <c r="C72" s="7" t="s">
        <v>602</v>
      </c>
      <c r="D72" s="2" t="s">
        <v>10</v>
      </c>
      <c r="E72" s="2">
        <v>50</v>
      </c>
      <c r="F72" s="3"/>
      <c r="G72" s="3">
        <f t="shared" si="1"/>
        <v>0</v>
      </c>
      <c r="H72" s="20"/>
    </row>
    <row r="73" spans="1:8" ht="14.25">
      <c r="A73" s="2">
        <v>71</v>
      </c>
      <c r="B73" s="7" t="s">
        <v>603</v>
      </c>
      <c r="C73" s="7" t="s">
        <v>344</v>
      </c>
      <c r="D73" s="7" t="s">
        <v>8</v>
      </c>
      <c r="E73" s="7">
        <v>20</v>
      </c>
      <c r="F73" s="40"/>
      <c r="G73" s="3">
        <f t="shared" si="1"/>
        <v>0</v>
      </c>
      <c r="H73" s="20"/>
    </row>
    <row r="74" spans="1:8" ht="14.25">
      <c r="A74" s="2">
        <v>72</v>
      </c>
      <c r="B74" s="7" t="s">
        <v>603</v>
      </c>
      <c r="C74" s="7" t="s">
        <v>604</v>
      </c>
      <c r="D74" s="7" t="s">
        <v>8</v>
      </c>
      <c r="E74" s="7">
        <v>30</v>
      </c>
      <c r="F74" s="40"/>
      <c r="G74" s="3">
        <f t="shared" si="1"/>
        <v>0</v>
      </c>
      <c r="H74" s="20"/>
    </row>
    <row r="75" spans="1:8" ht="14.25">
      <c r="A75" s="2">
        <v>73</v>
      </c>
      <c r="B75" s="2" t="s">
        <v>603</v>
      </c>
      <c r="C75" s="2" t="s">
        <v>605</v>
      </c>
      <c r="D75" s="2" t="s">
        <v>8</v>
      </c>
      <c r="E75" s="2">
        <v>160</v>
      </c>
      <c r="F75" s="3"/>
      <c r="G75" s="3">
        <f t="shared" si="1"/>
        <v>0</v>
      </c>
      <c r="H75" s="20"/>
    </row>
    <row r="76" spans="1:8" ht="14.25">
      <c r="A76" s="2">
        <v>74</v>
      </c>
      <c r="B76" s="2" t="s">
        <v>606</v>
      </c>
      <c r="C76" s="2" t="s">
        <v>607</v>
      </c>
      <c r="D76" s="2" t="s">
        <v>562</v>
      </c>
      <c r="E76" s="2">
        <v>8</v>
      </c>
      <c r="F76" s="3"/>
      <c r="G76" s="3">
        <f t="shared" si="1"/>
        <v>0</v>
      </c>
      <c r="H76" s="20"/>
    </row>
    <row r="77" spans="1:8" ht="14.25">
      <c r="A77" s="2">
        <v>75</v>
      </c>
      <c r="B77" s="2" t="s">
        <v>608</v>
      </c>
      <c r="C77" s="2" t="s">
        <v>609</v>
      </c>
      <c r="D77" s="2" t="s">
        <v>10</v>
      </c>
      <c r="E77" s="2">
        <v>60</v>
      </c>
      <c r="F77" s="3"/>
      <c r="G77" s="3">
        <f t="shared" si="1"/>
        <v>0</v>
      </c>
      <c r="H77" s="20"/>
    </row>
    <row r="78" spans="1:8" ht="14.25">
      <c r="A78" s="2">
        <v>76</v>
      </c>
      <c r="B78" s="2" t="s">
        <v>608</v>
      </c>
      <c r="C78" s="2" t="s">
        <v>610</v>
      </c>
      <c r="D78" s="2" t="s">
        <v>10</v>
      </c>
      <c r="E78" s="2">
        <v>60</v>
      </c>
      <c r="F78" s="3"/>
      <c r="G78" s="3">
        <f t="shared" si="1"/>
        <v>0</v>
      </c>
      <c r="H78" s="20"/>
    </row>
    <row r="79" spans="1:8" ht="14.25">
      <c r="A79" s="2">
        <v>77</v>
      </c>
      <c r="B79" s="7" t="s">
        <v>611</v>
      </c>
      <c r="C79" s="7" t="s">
        <v>323</v>
      </c>
      <c r="D79" s="7" t="s">
        <v>12</v>
      </c>
      <c r="E79" s="7">
        <v>300</v>
      </c>
      <c r="F79" s="40"/>
      <c r="G79" s="3">
        <f t="shared" si="1"/>
        <v>0</v>
      </c>
      <c r="H79" s="20"/>
    </row>
    <row r="80" spans="1:8" ht="14.25">
      <c r="A80" s="2">
        <v>78</v>
      </c>
      <c r="B80" s="7" t="s">
        <v>611</v>
      </c>
      <c r="C80" s="7" t="s">
        <v>612</v>
      </c>
      <c r="D80" s="7" t="s">
        <v>12</v>
      </c>
      <c r="E80" s="7">
        <v>120</v>
      </c>
      <c r="F80" s="40"/>
      <c r="G80" s="3">
        <f t="shared" si="1"/>
        <v>0</v>
      </c>
      <c r="H80" s="20"/>
    </row>
    <row r="81" spans="1:8" ht="14.25">
      <c r="A81" s="2">
        <v>79</v>
      </c>
      <c r="B81" s="2" t="s">
        <v>613</v>
      </c>
      <c r="C81" s="2" t="s">
        <v>614</v>
      </c>
      <c r="D81" s="2" t="s">
        <v>615</v>
      </c>
      <c r="E81" s="2">
        <v>30</v>
      </c>
      <c r="F81" s="3"/>
      <c r="G81" s="3">
        <f t="shared" si="1"/>
        <v>0</v>
      </c>
      <c r="H81" s="20"/>
    </row>
    <row r="82" spans="1:8" ht="14.25">
      <c r="A82" s="2">
        <v>80</v>
      </c>
      <c r="B82" s="22" t="s">
        <v>616</v>
      </c>
      <c r="C82" s="22"/>
      <c r="D82" s="22" t="s">
        <v>10</v>
      </c>
      <c r="E82" s="22">
        <v>20</v>
      </c>
      <c r="F82" s="6"/>
      <c r="G82" s="3">
        <f t="shared" si="1"/>
        <v>0</v>
      </c>
      <c r="H82" s="20"/>
    </row>
    <row r="83" spans="1:8" ht="14.25">
      <c r="A83" s="2">
        <v>81</v>
      </c>
      <c r="B83" s="10" t="s">
        <v>617</v>
      </c>
      <c r="C83" s="10" t="s">
        <v>618</v>
      </c>
      <c r="D83" s="100" t="s">
        <v>12</v>
      </c>
      <c r="E83" s="7">
        <v>2</v>
      </c>
      <c r="F83" s="40"/>
      <c r="G83" s="3">
        <f t="shared" si="1"/>
        <v>0</v>
      </c>
      <c r="H83" s="20"/>
    </row>
    <row r="84" spans="1:8" ht="14.25">
      <c r="A84" s="2">
        <v>82</v>
      </c>
      <c r="B84" s="2" t="s">
        <v>619</v>
      </c>
      <c r="C84" s="2" t="s">
        <v>620</v>
      </c>
      <c r="D84" s="2" t="s">
        <v>10</v>
      </c>
      <c r="E84" s="2">
        <v>30</v>
      </c>
      <c r="F84" s="3"/>
      <c r="G84" s="3">
        <f t="shared" si="1"/>
        <v>0</v>
      </c>
      <c r="H84" s="20"/>
    </row>
    <row r="85" spans="1:8" ht="14.25">
      <c r="A85" s="2">
        <v>83</v>
      </c>
      <c r="B85" s="2" t="s">
        <v>619</v>
      </c>
      <c r="C85" s="2" t="s">
        <v>621</v>
      </c>
      <c r="D85" s="2" t="s">
        <v>10</v>
      </c>
      <c r="E85" s="2">
        <v>30</v>
      </c>
      <c r="F85" s="3"/>
      <c r="G85" s="3">
        <f t="shared" si="1"/>
        <v>0</v>
      </c>
      <c r="H85" s="20"/>
    </row>
    <row r="86" spans="1:8" ht="14.25">
      <c r="A86" s="2">
        <v>84</v>
      </c>
      <c r="B86" s="7" t="s">
        <v>622</v>
      </c>
      <c r="C86" s="7" t="s">
        <v>623</v>
      </c>
      <c r="D86" s="7" t="s">
        <v>378</v>
      </c>
      <c r="E86" s="7">
        <v>50</v>
      </c>
      <c r="F86" s="40"/>
      <c r="G86" s="3">
        <f t="shared" si="1"/>
        <v>0</v>
      </c>
      <c r="H86" s="20"/>
    </row>
    <row r="87" spans="1:8" ht="14.25">
      <c r="A87" s="2">
        <v>85</v>
      </c>
      <c r="B87" s="7" t="s">
        <v>335</v>
      </c>
      <c r="C87" s="7" t="s">
        <v>624</v>
      </c>
      <c r="D87" s="7" t="s">
        <v>10</v>
      </c>
      <c r="E87" s="7">
        <v>10</v>
      </c>
      <c r="F87" s="40"/>
      <c r="G87" s="3">
        <f t="shared" si="1"/>
        <v>0</v>
      </c>
      <c r="H87" s="20"/>
    </row>
    <row r="88" spans="1:8" ht="14.25">
      <c r="A88" s="2">
        <v>86</v>
      </c>
      <c r="B88" s="7" t="s">
        <v>335</v>
      </c>
      <c r="C88" s="7" t="s">
        <v>625</v>
      </c>
      <c r="D88" s="7" t="s">
        <v>10</v>
      </c>
      <c r="E88" s="7">
        <v>200</v>
      </c>
      <c r="F88" s="40"/>
      <c r="G88" s="3">
        <f t="shared" si="1"/>
        <v>0</v>
      </c>
      <c r="H88" s="9"/>
    </row>
    <row r="89" spans="1:8" ht="14.25">
      <c r="A89" s="2">
        <v>87</v>
      </c>
      <c r="B89" s="7" t="s">
        <v>335</v>
      </c>
      <c r="C89" s="7" t="s">
        <v>626</v>
      </c>
      <c r="D89" s="7" t="s">
        <v>10</v>
      </c>
      <c r="E89" s="7">
        <v>40</v>
      </c>
      <c r="F89" s="40"/>
      <c r="G89" s="3">
        <f t="shared" si="1"/>
        <v>0</v>
      </c>
      <c r="H89" s="20"/>
    </row>
    <row r="90" spans="1:8" ht="14.25">
      <c r="A90" s="2">
        <v>88</v>
      </c>
      <c r="B90" s="7" t="s">
        <v>335</v>
      </c>
      <c r="C90" s="7" t="s">
        <v>612</v>
      </c>
      <c r="D90" s="7" t="s">
        <v>10</v>
      </c>
      <c r="E90" s="7">
        <v>100</v>
      </c>
      <c r="F90" s="40"/>
      <c r="G90" s="3">
        <f t="shared" si="1"/>
        <v>0</v>
      </c>
      <c r="H90" s="20"/>
    </row>
    <row r="91" spans="1:8" ht="14.25">
      <c r="A91" s="2">
        <v>89</v>
      </c>
      <c r="B91" s="17" t="s">
        <v>335</v>
      </c>
      <c r="C91" s="18" t="s">
        <v>69</v>
      </c>
      <c r="D91" s="7" t="s">
        <v>10</v>
      </c>
      <c r="E91" s="18">
        <v>5</v>
      </c>
      <c r="F91" s="19"/>
      <c r="G91" s="3">
        <f t="shared" si="1"/>
        <v>0</v>
      </c>
      <c r="H91" s="20"/>
    </row>
    <row r="92" spans="1:8" ht="14.25">
      <c r="A92" s="2">
        <v>90</v>
      </c>
      <c r="B92" s="2" t="s">
        <v>335</v>
      </c>
      <c r="C92" s="2" t="s">
        <v>322</v>
      </c>
      <c r="D92" s="7" t="s">
        <v>10</v>
      </c>
      <c r="E92" s="2">
        <v>15</v>
      </c>
      <c r="F92" s="3"/>
      <c r="G92" s="3">
        <f t="shared" si="1"/>
        <v>0</v>
      </c>
      <c r="H92" s="20"/>
    </row>
    <row r="93" spans="1:8" ht="14.25">
      <c r="A93" s="2">
        <v>91</v>
      </c>
      <c r="B93" s="2" t="s">
        <v>335</v>
      </c>
      <c r="C93" s="2" t="s">
        <v>306</v>
      </c>
      <c r="D93" s="7" t="s">
        <v>10</v>
      </c>
      <c r="E93" s="2">
        <v>10</v>
      </c>
      <c r="F93" s="3"/>
      <c r="G93" s="3">
        <f t="shared" si="1"/>
        <v>0</v>
      </c>
      <c r="H93" s="20"/>
    </row>
    <row r="94" spans="1:8" ht="14.25">
      <c r="A94" s="2">
        <v>92</v>
      </c>
      <c r="B94" s="2" t="s">
        <v>627</v>
      </c>
      <c r="C94" s="2" t="s">
        <v>557</v>
      </c>
      <c r="D94" s="2" t="s">
        <v>10</v>
      </c>
      <c r="E94" s="2">
        <v>300</v>
      </c>
      <c r="F94" s="3"/>
      <c r="G94" s="3">
        <f t="shared" si="1"/>
        <v>0</v>
      </c>
      <c r="H94" s="20"/>
    </row>
    <row r="95" spans="1:8" ht="14.25">
      <c r="A95" s="2">
        <v>93</v>
      </c>
      <c r="B95" s="2" t="s">
        <v>627</v>
      </c>
      <c r="C95" s="2" t="s">
        <v>628</v>
      </c>
      <c r="D95" s="2" t="s">
        <v>10</v>
      </c>
      <c r="E95" s="2">
        <v>300</v>
      </c>
      <c r="F95" s="3"/>
      <c r="G95" s="3">
        <f t="shared" si="1"/>
        <v>0</v>
      </c>
      <c r="H95" s="20"/>
    </row>
    <row r="96" spans="1:8" ht="14.25">
      <c r="A96" s="2">
        <v>94</v>
      </c>
      <c r="B96" s="2" t="s">
        <v>629</v>
      </c>
      <c r="C96" s="2" t="s">
        <v>121</v>
      </c>
      <c r="D96" s="2" t="s">
        <v>10</v>
      </c>
      <c r="E96" s="2">
        <v>80</v>
      </c>
      <c r="F96" s="3"/>
      <c r="G96" s="3">
        <f t="shared" si="1"/>
        <v>0</v>
      </c>
      <c r="H96" s="20"/>
    </row>
    <row r="97" spans="1:8" ht="14.25">
      <c r="A97" s="2">
        <v>95</v>
      </c>
      <c r="B97" s="2" t="s">
        <v>629</v>
      </c>
      <c r="C97" s="2" t="s">
        <v>126</v>
      </c>
      <c r="D97" s="2" t="s">
        <v>10</v>
      </c>
      <c r="E97" s="2">
        <v>80</v>
      </c>
      <c r="F97" s="3"/>
      <c r="G97" s="3">
        <f t="shared" si="1"/>
        <v>0</v>
      </c>
      <c r="H97" s="20"/>
    </row>
    <row r="98" spans="1:8" ht="14.25">
      <c r="A98" s="2">
        <v>96</v>
      </c>
      <c r="B98" s="7" t="s">
        <v>630</v>
      </c>
      <c r="C98" s="7" t="s">
        <v>69</v>
      </c>
      <c r="D98" s="7" t="s">
        <v>378</v>
      </c>
      <c r="E98" s="7">
        <v>50</v>
      </c>
      <c r="F98" s="40"/>
      <c r="G98" s="3">
        <f t="shared" si="1"/>
        <v>0</v>
      </c>
      <c r="H98" s="20"/>
    </row>
    <row r="99" spans="1:8" ht="14.25">
      <c r="A99" s="2">
        <v>97</v>
      </c>
      <c r="B99" s="7" t="s">
        <v>630</v>
      </c>
      <c r="C99" s="7" t="s">
        <v>126</v>
      </c>
      <c r="D99" s="7" t="s">
        <v>378</v>
      </c>
      <c r="E99" s="7">
        <v>50</v>
      </c>
      <c r="F99" s="40"/>
      <c r="G99" s="3">
        <f t="shared" si="1"/>
        <v>0</v>
      </c>
      <c r="H99" s="20"/>
    </row>
    <row r="100" spans="1:8" ht="14.25">
      <c r="A100" s="2">
        <v>98</v>
      </c>
      <c r="B100" s="7" t="s">
        <v>630</v>
      </c>
      <c r="C100" s="7" t="s">
        <v>121</v>
      </c>
      <c r="D100" s="7" t="s">
        <v>378</v>
      </c>
      <c r="E100" s="7">
        <v>50</v>
      </c>
      <c r="F100" s="40"/>
      <c r="G100" s="3">
        <f t="shared" si="1"/>
        <v>0</v>
      </c>
      <c r="H100" s="20"/>
    </row>
    <row r="101" spans="1:8" ht="14.25">
      <c r="A101" s="2">
        <v>99</v>
      </c>
      <c r="B101" s="7" t="s">
        <v>321</v>
      </c>
      <c r="C101" s="7" t="s">
        <v>322</v>
      </c>
      <c r="D101" s="7" t="s">
        <v>10</v>
      </c>
      <c r="E101" s="7">
        <v>20</v>
      </c>
      <c r="F101" s="40"/>
      <c r="G101" s="3">
        <f t="shared" si="1"/>
        <v>0</v>
      </c>
      <c r="H101" s="20"/>
    </row>
    <row r="102" spans="1:8" ht="14.25">
      <c r="A102" s="2">
        <v>100</v>
      </c>
      <c r="B102" s="7" t="s">
        <v>321</v>
      </c>
      <c r="C102" s="7" t="s">
        <v>306</v>
      </c>
      <c r="D102" s="7" t="s">
        <v>10</v>
      </c>
      <c r="E102" s="7">
        <v>20</v>
      </c>
      <c r="F102" s="40"/>
      <c r="G102" s="3">
        <f t="shared" si="1"/>
        <v>0</v>
      </c>
      <c r="H102" s="20"/>
    </row>
    <row r="103" spans="1:8" ht="14.25">
      <c r="A103" s="2">
        <v>101</v>
      </c>
      <c r="B103" s="7" t="s">
        <v>321</v>
      </c>
      <c r="C103" s="7" t="s">
        <v>631</v>
      </c>
      <c r="D103" s="7" t="s">
        <v>10</v>
      </c>
      <c r="E103" s="7">
        <v>10</v>
      </c>
      <c r="F103" s="40"/>
      <c r="G103" s="3">
        <f t="shared" si="1"/>
        <v>0</v>
      </c>
      <c r="H103" s="20"/>
    </row>
    <row r="104" spans="1:8" ht="14.25">
      <c r="A104" s="2">
        <v>102</v>
      </c>
      <c r="B104" s="2" t="s">
        <v>321</v>
      </c>
      <c r="C104" s="2" t="s">
        <v>632</v>
      </c>
      <c r="D104" s="7" t="s">
        <v>10</v>
      </c>
      <c r="E104" s="2">
        <v>50</v>
      </c>
      <c r="F104" s="3"/>
      <c r="G104" s="3">
        <f t="shared" si="1"/>
        <v>0</v>
      </c>
      <c r="H104" s="20"/>
    </row>
    <row r="105" spans="1:8" ht="14.25">
      <c r="A105" s="2">
        <v>103</v>
      </c>
      <c r="B105" s="7" t="s">
        <v>633</v>
      </c>
      <c r="C105" s="7" t="s">
        <v>634</v>
      </c>
      <c r="D105" s="7" t="s">
        <v>9</v>
      </c>
      <c r="E105" s="7">
        <v>10</v>
      </c>
      <c r="F105" s="40"/>
      <c r="G105" s="3">
        <f t="shared" si="1"/>
        <v>0</v>
      </c>
      <c r="H105" s="20"/>
    </row>
    <row r="106" spans="1:8" ht="14.25">
      <c r="A106" s="2">
        <v>104</v>
      </c>
      <c r="B106" s="7" t="s">
        <v>635</v>
      </c>
      <c r="C106" s="7" t="s">
        <v>636</v>
      </c>
      <c r="D106" s="7" t="s">
        <v>10</v>
      </c>
      <c r="E106" s="7">
        <v>40</v>
      </c>
      <c r="F106" s="40"/>
      <c r="G106" s="3">
        <f t="shared" si="1"/>
        <v>0</v>
      </c>
      <c r="H106" s="20"/>
    </row>
    <row r="107" spans="1:8" ht="14.25">
      <c r="A107" s="2">
        <v>105</v>
      </c>
      <c r="B107" s="17" t="s">
        <v>635</v>
      </c>
      <c r="C107" s="18" t="s">
        <v>637</v>
      </c>
      <c r="D107" s="7" t="s">
        <v>10</v>
      </c>
      <c r="E107" s="18">
        <v>20</v>
      </c>
      <c r="F107" s="19"/>
      <c r="G107" s="3">
        <f t="shared" si="1"/>
        <v>0</v>
      </c>
      <c r="H107" s="20"/>
    </row>
    <row r="108" spans="1:8" ht="14.25">
      <c r="A108" s="2">
        <v>106</v>
      </c>
      <c r="B108" s="7" t="s">
        <v>347</v>
      </c>
      <c r="C108" s="7" t="s">
        <v>638</v>
      </c>
      <c r="D108" s="7" t="s">
        <v>378</v>
      </c>
      <c r="E108" s="7">
        <v>100</v>
      </c>
      <c r="F108" s="40"/>
      <c r="G108" s="3">
        <f t="shared" si="1"/>
        <v>0</v>
      </c>
      <c r="H108" s="20"/>
    </row>
    <row r="109" spans="1:8" ht="14.25">
      <c r="A109" s="2">
        <v>107</v>
      </c>
      <c r="B109" s="7" t="s">
        <v>347</v>
      </c>
      <c r="C109" s="7" t="s">
        <v>79</v>
      </c>
      <c r="D109" s="7" t="s">
        <v>378</v>
      </c>
      <c r="E109" s="7">
        <v>100</v>
      </c>
      <c r="F109" s="40"/>
      <c r="G109" s="3">
        <f t="shared" si="1"/>
        <v>0</v>
      </c>
      <c r="H109" s="20"/>
    </row>
    <row r="110" spans="1:8" ht="14.25">
      <c r="A110" s="2">
        <v>108</v>
      </c>
      <c r="B110" s="7" t="s">
        <v>347</v>
      </c>
      <c r="C110" s="7" t="s">
        <v>348</v>
      </c>
      <c r="D110" s="7" t="s">
        <v>378</v>
      </c>
      <c r="E110" s="7">
        <v>100</v>
      </c>
      <c r="F110" s="40"/>
      <c r="G110" s="3">
        <f t="shared" si="1"/>
        <v>0</v>
      </c>
      <c r="H110" s="20"/>
    </row>
    <row r="111" spans="1:8" ht="14.25">
      <c r="A111" s="2">
        <v>109</v>
      </c>
      <c r="B111" s="7" t="s">
        <v>639</v>
      </c>
      <c r="C111" s="7" t="s">
        <v>311</v>
      </c>
      <c r="D111" s="7" t="s">
        <v>10</v>
      </c>
      <c r="E111" s="7">
        <v>150</v>
      </c>
      <c r="F111" s="40"/>
      <c r="G111" s="3">
        <f t="shared" si="1"/>
        <v>0</v>
      </c>
      <c r="H111" s="20"/>
    </row>
    <row r="112" spans="1:8" ht="14.25">
      <c r="A112" s="2">
        <v>110</v>
      </c>
      <c r="B112" s="7" t="s">
        <v>639</v>
      </c>
      <c r="C112" s="7" t="s">
        <v>571</v>
      </c>
      <c r="D112" s="7" t="s">
        <v>10</v>
      </c>
      <c r="E112" s="7">
        <v>80</v>
      </c>
      <c r="F112" s="40"/>
      <c r="G112" s="3">
        <f t="shared" si="1"/>
        <v>0</v>
      </c>
      <c r="H112" s="20"/>
    </row>
    <row r="113" spans="1:8" ht="14.25">
      <c r="A113" s="2">
        <v>111</v>
      </c>
      <c r="B113" s="2" t="s">
        <v>640</v>
      </c>
      <c r="C113" s="2" t="s">
        <v>69</v>
      </c>
      <c r="D113" s="7" t="s">
        <v>10</v>
      </c>
      <c r="E113" s="2">
        <v>10</v>
      </c>
      <c r="F113" s="3"/>
      <c r="G113" s="3">
        <f t="shared" si="1"/>
        <v>0</v>
      </c>
      <c r="H113" s="20"/>
    </row>
    <row r="114" spans="1:8" ht="14.25">
      <c r="A114" s="2">
        <v>112</v>
      </c>
      <c r="B114" s="7" t="s">
        <v>641</v>
      </c>
      <c r="C114" s="7" t="s">
        <v>69</v>
      </c>
      <c r="D114" s="7" t="s">
        <v>378</v>
      </c>
      <c r="E114" s="7">
        <v>50</v>
      </c>
      <c r="F114" s="40"/>
      <c r="G114" s="3">
        <f t="shared" si="1"/>
        <v>0</v>
      </c>
      <c r="H114" s="20"/>
    </row>
    <row r="115" spans="1:8" ht="14.25">
      <c r="A115" s="2">
        <v>113</v>
      </c>
      <c r="B115" s="7" t="s">
        <v>641</v>
      </c>
      <c r="C115" s="7" t="s">
        <v>126</v>
      </c>
      <c r="D115" s="7" t="s">
        <v>378</v>
      </c>
      <c r="E115" s="7">
        <v>50</v>
      </c>
      <c r="F115" s="40"/>
      <c r="G115" s="3">
        <f t="shared" si="1"/>
        <v>0</v>
      </c>
      <c r="H115" s="20"/>
    </row>
    <row r="116" spans="1:8" ht="14.25">
      <c r="A116" s="2">
        <v>114</v>
      </c>
      <c r="B116" s="7" t="s">
        <v>641</v>
      </c>
      <c r="C116" s="7" t="s">
        <v>121</v>
      </c>
      <c r="D116" s="7" t="s">
        <v>378</v>
      </c>
      <c r="E116" s="7">
        <v>50</v>
      </c>
      <c r="F116" s="40"/>
      <c r="G116" s="3">
        <f t="shared" si="1"/>
        <v>0</v>
      </c>
      <c r="H116" s="20"/>
    </row>
    <row r="117" spans="1:8" ht="14.25">
      <c r="A117" s="2">
        <v>115</v>
      </c>
      <c r="B117" s="2" t="s">
        <v>642</v>
      </c>
      <c r="C117" s="2" t="s">
        <v>643</v>
      </c>
      <c r="D117" s="2" t="s">
        <v>468</v>
      </c>
      <c r="E117" s="2">
        <v>10</v>
      </c>
      <c r="F117" s="3"/>
      <c r="G117" s="3">
        <f t="shared" si="1"/>
        <v>0</v>
      </c>
      <c r="H117" s="20"/>
    </row>
    <row r="118" spans="1:8" ht="14.25">
      <c r="A118" s="2">
        <v>116</v>
      </c>
      <c r="B118" s="2" t="s">
        <v>644</v>
      </c>
      <c r="C118" s="2"/>
      <c r="D118" s="2" t="s">
        <v>10</v>
      </c>
      <c r="E118" s="2">
        <v>50</v>
      </c>
      <c r="F118" s="3"/>
      <c r="G118" s="3">
        <f t="shared" si="1"/>
        <v>0</v>
      </c>
      <c r="H118" s="20"/>
    </row>
    <row r="119" spans="1:8" ht="14.25">
      <c r="A119" s="2">
        <v>117</v>
      </c>
      <c r="B119" s="2" t="s">
        <v>325</v>
      </c>
      <c r="C119" s="2" t="s">
        <v>322</v>
      </c>
      <c r="D119" s="2" t="s">
        <v>10</v>
      </c>
      <c r="E119" s="2">
        <v>50</v>
      </c>
      <c r="F119" s="3"/>
      <c r="G119" s="3">
        <f t="shared" si="1"/>
        <v>0</v>
      </c>
      <c r="H119" s="20"/>
    </row>
    <row r="120" spans="1:8" ht="14.25">
      <c r="A120" s="2">
        <v>118</v>
      </c>
      <c r="B120" s="25" t="s">
        <v>645</v>
      </c>
      <c r="C120" s="42" t="s">
        <v>646</v>
      </c>
      <c r="D120" s="2" t="s">
        <v>10</v>
      </c>
      <c r="E120" s="25">
        <v>2000</v>
      </c>
      <c r="F120" s="3"/>
      <c r="G120" s="3">
        <f t="shared" si="1"/>
        <v>0</v>
      </c>
      <c r="H120" s="20"/>
    </row>
    <row r="121" spans="1:8" ht="14.25">
      <c r="A121" s="2">
        <v>119</v>
      </c>
      <c r="B121" s="2" t="s">
        <v>647</v>
      </c>
      <c r="C121" s="2" t="s">
        <v>69</v>
      </c>
      <c r="D121" s="2" t="s">
        <v>10</v>
      </c>
      <c r="E121" s="2">
        <v>200</v>
      </c>
      <c r="F121" s="3"/>
      <c r="G121" s="3">
        <f t="shared" si="1"/>
        <v>0</v>
      </c>
      <c r="H121" s="20"/>
    </row>
    <row r="122" spans="1:8" ht="14.25">
      <c r="A122" s="2">
        <v>120</v>
      </c>
      <c r="B122" s="2" t="s">
        <v>647</v>
      </c>
      <c r="C122" s="2" t="s">
        <v>322</v>
      </c>
      <c r="D122" s="2" t="s">
        <v>10</v>
      </c>
      <c r="E122" s="2">
        <v>150</v>
      </c>
      <c r="F122" s="3"/>
      <c r="G122" s="3">
        <f t="shared" si="1"/>
        <v>0</v>
      </c>
      <c r="H122" s="20"/>
    </row>
    <row r="123" spans="1:8" ht="14.25">
      <c r="A123" s="2">
        <v>121</v>
      </c>
      <c r="B123" s="2" t="s">
        <v>648</v>
      </c>
      <c r="C123" s="2" t="s">
        <v>649</v>
      </c>
      <c r="D123" s="2" t="s">
        <v>10</v>
      </c>
      <c r="E123" s="2">
        <v>6</v>
      </c>
      <c r="F123" s="3"/>
      <c r="G123" s="3">
        <f t="shared" si="1"/>
        <v>0</v>
      </c>
      <c r="H123" s="20"/>
    </row>
    <row r="124" spans="1:8" ht="14.25">
      <c r="A124" s="2">
        <v>122</v>
      </c>
      <c r="B124" s="2" t="s">
        <v>650</v>
      </c>
      <c r="C124" s="2" t="s">
        <v>651</v>
      </c>
      <c r="D124" s="2" t="s">
        <v>10</v>
      </c>
      <c r="E124" s="2">
        <v>10</v>
      </c>
      <c r="F124" s="3"/>
      <c r="G124" s="3">
        <f t="shared" si="1"/>
        <v>0</v>
      </c>
      <c r="H124" s="20"/>
    </row>
    <row r="125" spans="1:8" ht="14.25">
      <c r="A125" s="2">
        <v>123</v>
      </c>
      <c r="B125" s="7" t="s">
        <v>652</v>
      </c>
      <c r="C125" s="7" t="s">
        <v>653</v>
      </c>
      <c r="D125" s="7" t="s">
        <v>8</v>
      </c>
      <c r="E125" s="7">
        <v>2</v>
      </c>
      <c r="F125" s="40"/>
      <c r="G125" s="3">
        <f t="shared" si="1"/>
        <v>0</v>
      </c>
      <c r="H125" s="20"/>
    </row>
    <row r="126" spans="1:8" ht="14.25">
      <c r="A126" s="2">
        <v>124</v>
      </c>
      <c r="B126" s="7" t="s">
        <v>654</v>
      </c>
      <c r="C126" s="7" t="s">
        <v>177</v>
      </c>
      <c r="D126" s="7" t="s">
        <v>378</v>
      </c>
      <c r="E126" s="7">
        <v>50</v>
      </c>
      <c r="F126" s="40"/>
      <c r="G126" s="3">
        <f t="shared" si="1"/>
        <v>0</v>
      </c>
      <c r="H126" s="20"/>
    </row>
    <row r="127" spans="1:8" ht="14.25">
      <c r="A127" s="2">
        <v>125</v>
      </c>
      <c r="B127" s="7" t="s">
        <v>654</v>
      </c>
      <c r="C127" s="7" t="s">
        <v>612</v>
      </c>
      <c r="D127" s="7" t="s">
        <v>378</v>
      </c>
      <c r="E127" s="7">
        <v>50</v>
      </c>
      <c r="F127" s="40"/>
      <c r="G127" s="3">
        <f t="shared" si="1"/>
        <v>0</v>
      </c>
      <c r="H127" s="20"/>
    </row>
    <row r="128" spans="1:8" ht="14.25">
      <c r="A128" s="2">
        <v>126</v>
      </c>
      <c r="B128" s="7" t="s">
        <v>655</v>
      </c>
      <c r="C128" s="7" t="s">
        <v>308</v>
      </c>
      <c r="D128" s="7" t="s">
        <v>10</v>
      </c>
      <c r="E128" s="7">
        <v>160</v>
      </c>
      <c r="F128" s="40"/>
      <c r="G128" s="3">
        <f t="shared" si="1"/>
        <v>0</v>
      </c>
      <c r="H128" s="20"/>
    </row>
    <row r="129" spans="1:8" ht="14.25">
      <c r="A129" s="2">
        <v>127</v>
      </c>
      <c r="B129" s="7" t="s">
        <v>655</v>
      </c>
      <c r="C129" s="7" t="s">
        <v>309</v>
      </c>
      <c r="D129" s="7" t="s">
        <v>10</v>
      </c>
      <c r="E129" s="7">
        <v>60</v>
      </c>
      <c r="F129" s="40"/>
      <c r="G129" s="3">
        <f t="shared" si="1"/>
        <v>0</v>
      </c>
      <c r="H129" s="20"/>
    </row>
    <row r="130" spans="1:8" ht="14.25">
      <c r="A130" s="2">
        <v>128</v>
      </c>
      <c r="B130" s="7" t="s">
        <v>655</v>
      </c>
      <c r="C130" s="7" t="s">
        <v>312</v>
      </c>
      <c r="D130" s="7" t="s">
        <v>10</v>
      </c>
      <c r="E130" s="7">
        <v>60</v>
      </c>
      <c r="F130" s="40"/>
      <c r="G130" s="3">
        <f t="shared" si="1"/>
        <v>0</v>
      </c>
      <c r="H130" s="20"/>
    </row>
    <row r="131" spans="1:8" ht="14.25">
      <c r="A131" s="2">
        <v>129</v>
      </c>
      <c r="B131" s="7" t="s">
        <v>656</v>
      </c>
      <c r="C131" s="7" t="s">
        <v>333</v>
      </c>
      <c r="D131" s="7" t="s">
        <v>9</v>
      </c>
      <c r="E131" s="7">
        <v>5</v>
      </c>
      <c r="F131" s="40"/>
      <c r="G131" s="3">
        <f t="shared" ref="G131:G158" si="2">F131*E131</f>
        <v>0</v>
      </c>
      <c r="H131" s="20"/>
    </row>
    <row r="132" spans="1:8" ht="14.25">
      <c r="A132" s="2">
        <v>130</v>
      </c>
      <c r="B132" s="2" t="s">
        <v>657</v>
      </c>
      <c r="C132" s="2" t="s">
        <v>658</v>
      </c>
      <c r="D132" s="2" t="s">
        <v>10</v>
      </c>
      <c r="E132" s="2">
        <v>100</v>
      </c>
      <c r="F132" s="3"/>
      <c r="G132" s="3">
        <f t="shared" si="2"/>
        <v>0</v>
      </c>
      <c r="H132" s="20"/>
    </row>
    <row r="133" spans="1:8" ht="14.25">
      <c r="A133" s="2">
        <v>131</v>
      </c>
      <c r="B133" s="7" t="s">
        <v>659</v>
      </c>
      <c r="C133" s="7" t="s">
        <v>660</v>
      </c>
      <c r="D133" s="7" t="s">
        <v>378</v>
      </c>
      <c r="E133" s="7">
        <v>10</v>
      </c>
      <c r="F133" s="40"/>
      <c r="G133" s="3">
        <f t="shared" si="2"/>
        <v>0</v>
      </c>
      <c r="H133" s="20"/>
    </row>
    <row r="134" spans="1:8" ht="14.25">
      <c r="A134" s="2">
        <v>132</v>
      </c>
      <c r="B134" s="10" t="s">
        <v>661</v>
      </c>
      <c r="C134" s="7" t="s">
        <v>662</v>
      </c>
      <c r="D134" s="7" t="s">
        <v>12</v>
      </c>
      <c r="E134" s="7">
        <v>2</v>
      </c>
      <c r="F134" s="40"/>
      <c r="G134" s="3">
        <f t="shared" si="2"/>
        <v>0</v>
      </c>
      <c r="H134" s="20"/>
    </row>
    <row r="135" spans="1:8" ht="14.25">
      <c r="A135" s="2">
        <v>133</v>
      </c>
      <c r="B135" s="2" t="s">
        <v>663</v>
      </c>
      <c r="C135" s="2" t="s">
        <v>165</v>
      </c>
      <c r="D135" s="2" t="s">
        <v>10</v>
      </c>
      <c r="E135" s="2">
        <v>10000</v>
      </c>
      <c r="F135" s="3"/>
      <c r="G135" s="3">
        <f t="shared" si="2"/>
        <v>0</v>
      </c>
      <c r="H135" s="20"/>
    </row>
    <row r="136" spans="1:8" ht="14.25">
      <c r="A136" s="2">
        <v>134</v>
      </c>
      <c r="B136" s="10" t="s">
        <v>664</v>
      </c>
      <c r="C136" s="7" t="s">
        <v>344</v>
      </c>
      <c r="D136" s="7" t="s">
        <v>12</v>
      </c>
      <c r="E136" s="7">
        <v>3000</v>
      </c>
      <c r="F136" s="40"/>
      <c r="G136" s="3">
        <f t="shared" si="2"/>
        <v>0</v>
      </c>
      <c r="H136" s="20"/>
    </row>
    <row r="137" spans="1:8" ht="14.25">
      <c r="A137" s="2">
        <v>135</v>
      </c>
      <c r="B137" s="7" t="s">
        <v>665</v>
      </c>
      <c r="C137" s="7" t="s">
        <v>374</v>
      </c>
      <c r="D137" s="7" t="s">
        <v>7</v>
      </c>
      <c r="E137" s="7">
        <v>2</v>
      </c>
      <c r="F137" s="40"/>
      <c r="G137" s="3">
        <f t="shared" si="2"/>
        <v>0</v>
      </c>
      <c r="H137" s="20"/>
    </row>
    <row r="138" spans="1:8" ht="14.25">
      <c r="A138" s="2">
        <v>136</v>
      </c>
      <c r="B138" s="7" t="s">
        <v>666</v>
      </c>
      <c r="C138" s="7" t="s">
        <v>667</v>
      </c>
      <c r="D138" s="7" t="s">
        <v>10</v>
      </c>
      <c r="E138" s="7">
        <v>40</v>
      </c>
      <c r="F138" s="40"/>
      <c r="G138" s="3">
        <f t="shared" si="2"/>
        <v>0</v>
      </c>
      <c r="H138" s="20"/>
    </row>
    <row r="139" spans="1:8" ht="14.25">
      <c r="A139" s="2">
        <v>137</v>
      </c>
      <c r="B139" s="7" t="s">
        <v>668</v>
      </c>
      <c r="C139" s="7" t="s">
        <v>669</v>
      </c>
      <c r="D139" s="7" t="s">
        <v>12</v>
      </c>
      <c r="E139" s="7">
        <v>20</v>
      </c>
      <c r="F139" s="40"/>
      <c r="G139" s="3">
        <f t="shared" si="2"/>
        <v>0</v>
      </c>
      <c r="H139" s="20"/>
    </row>
    <row r="140" spans="1:8" ht="14.25">
      <c r="A140" s="2">
        <v>138</v>
      </c>
      <c r="B140" s="7" t="s">
        <v>670</v>
      </c>
      <c r="C140" s="7" t="s">
        <v>671</v>
      </c>
      <c r="D140" s="7" t="s">
        <v>7</v>
      </c>
      <c r="E140" s="7">
        <v>20</v>
      </c>
      <c r="F140" s="40"/>
      <c r="G140" s="3">
        <f t="shared" si="2"/>
        <v>0</v>
      </c>
      <c r="H140" s="20"/>
    </row>
    <row r="141" spans="1:8" ht="14.25">
      <c r="A141" s="2">
        <v>139</v>
      </c>
      <c r="B141" s="7" t="s">
        <v>670</v>
      </c>
      <c r="C141" s="7" t="s">
        <v>669</v>
      </c>
      <c r="D141" s="7" t="s">
        <v>7</v>
      </c>
      <c r="E141" s="7">
        <v>20</v>
      </c>
      <c r="F141" s="40"/>
      <c r="G141" s="3">
        <f t="shared" si="2"/>
        <v>0</v>
      </c>
      <c r="H141" s="20"/>
    </row>
    <row r="142" spans="1:8" ht="14.25">
      <c r="A142" s="2">
        <v>140</v>
      </c>
      <c r="B142" s="2" t="s">
        <v>672</v>
      </c>
      <c r="C142" s="2" t="s">
        <v>557</v>
      </c>
      <c r="D142" s="2" t="s">
        <v>10</v>
      </c>
      <c r="E142" s="2">
        <v>200</v>
      </c>
      <c r="F142" s="3"/>
      <c r="G142" s="3">
        <f t="shared" si="2"/>
        <v>0</v>
      </c>
      <c r="H142" s="20"/>
    </row>
    <row r="143" spans="1:8" ht="14.25">
      <c r="A143" s="2">
        <v>141</v>
      </c>
      <c r="B143" s="2" t="s">
        <v>672</v>
      </c>
      <c r="C143" s="2" t="s">
        <v>628</v>
      </c>
      <c r="D143" s="2" t="s">
        <v>10</v>
      </c>
      <c r="E143" s="2">
        <v>200</v>
      </c>
      <c r="F143" s="3"/>
      <c r="G143" s="3">
        <f t="shared" si="2"/>
        <v>0</v>
      </c>
      <c r="H143" s="20"/>
    </row>
    <row r="144" spans="1:8" ht="14.25">
      <c r="A144" s="2">
        <v>142</v>
      </c>
      <c r="B144" s="2" t="s">
        <v>673</v>
      </c>
      <c r="C144" s="2" t="s">
        <v>69</v>
      </c>
      <c r="D144" s="2" t="s">
        <v>10</v>
      </c>
      <c r="E144" s="2">
        <v>15</v>
      </c>
      <c r="F144" s="3"/>
      <c r="G144" s="3">
        <f t="shared" si="2"/>
        <v>0</v>
      </c>
      <c r="H144" s="20"/>
    </row>
    <row r="145" spans="1:8" ht="14.25">
      <c r="A145" s="2">
        <v>143</v>
      </c>
      <c r="B145" s="2" t="s">
        <v>674</v>
      </c>
      <c r="C145" s="43" t="s">
        <v>675</v>
      </c>
      <c r="D145" s="2" t="s">
        <v>10</v>
      </c>
      <c r="E145" s="2">
        <v>20</v>
      </c>
      <c r="F145" s="3"/>
      <c r="G145" s="3">
        <f t="shared" si="2"/>
        <v>0</v>
      </c>
      <c r="H145" s="20"/>
    </row>
    <row r="146" spans="1:8" ht="14.25">
      <c r="A146" s="2">
        <v>144</v>
      </c>
      <c r="B146" s="2" t="s">
        <v>676</v>
      </c>
      <c r="C146" s="2" t="s">
        <v>126</v>
      </c>
      <c r="D146" s="2" t="s">
        <v>10</v>
      </c>
      <c r="E146" s="2">
        <v>60</v>
      </c>
      <c r="F146" s="3"/>
      <c r="G146" s="3">
        <f t="shared" si="2"/>
        <v>0</v>
      </c>
      <c r="H146" s="20"/>
    </row>
    <row r="147" spans="1:8" ht="14.25">
      <c r="A147" s="2">
        <v>145</v>
      </c>
      <c r="B147" s="7" t="s">
        <v>677</v>
      </c>
      <c r="C147" s="7" t="s">
        <v>69</v>
      </c>
      <c r="D147" s="7" t="s">
        <v>378</v>
      </c>
      <c r="E147" s="7">
        <v>50</v>
      </c>
      <c r="F147" s="40"/>
      <c r="G147" s="3">
        <f t="shared" si="2"/>
        <v>0</v>
      </c>
      <c r="H147" s="20"/>
    </row>
    <row r="148" spans="1:8" ht="14.25">
      <c r="A148" s="2">
        <v>146</v>
      </c>
      <c r="B148" s="7" t="s">
        <v>677</v>
      </c>
      <c r="C148" s="7" t="s">
        <v>126</v>
      </c>
      <c r="D148" s="7" t="s">
        <v>378</v>
      </c>
      <c r="E148" s="7">
        <v>50</v>
      </c>
      <c r="F148" s="40"/>
      <c r="G148" s="3">
        <f t="shared" si="2"/>
        <v>0</v>
      </c>
      <c r="H148" s="20"/>
    </row>
    <row r="149" spans="1:8" ht="14.25">
      <c r="A149" s="2">
        <v>147</v>
      </c>
      <c r="B149" s="7" t="s">
        <v>677</v>
      </c>
      <c r="C149" s="7" t="s">
        <v>632</v>
      </c>
      <c r="D149" s="7" t="s">
        <v>378</v>
      </c>
      <c r="E149" s="7">
        <v>50</v>
      </c>
      <c r="F149" s="40"/>
      <c r="G149" s="3">
        <f t="shared" si="2"/>
        <v>0</v>
      </c>
      <c r="H149" s="20"/>
    </row>
    <row r="150" spans="1:8" ht="14.25">
      <c r="A150" s="2">
        <v>148</v>
      </c>
      <c r="B150" s="7" t="s">
        <v>678</v>
      </c>
      <c r="C150" s="7" t="s">
        <v>653</v>
      </c>
      <c r="D150" s="7" t="s">
        <v>7</v>
      </c>
      <c r="E150" s="7">
        <v>1</v>
      </c>
      <c r="F150" s="40"/>
      <c r="G150" s="3">
        <f t="shared" si="2"/>
        <v>0</v>
      </c>
      <c r="H150" s="20"/>
    </row>
    <row r="151" spans="1:8" ht="14.25">
      <c r="A151" s="2">
        <v>149</v>
      </c>
      <c r="B151" s="2" t="s">
        <v>679</v>
      </c>
      <c r="C151" s="2" t="s">
        <v>680</v>
      </c>
      <c r="D151" s="2" t="s">
        <v>10</v>
      </c>
      <c r="E151" s="2">
        <v>90</v>
      </c>
      <c r="F151" s="3"/>
      <c r="G151" s="3">
        <f t="shared" si="2"/>
        <v>0</v>
      </c>
      <c r="H151" s="20"/>
    </row>
    <row r="152" spans="1:8" ht="14.25">
      <c r="A152" s="2">
        <v>150</v>
      </c>
      <c r="B152" s="2" t="s">
        <v>681</v>
      </c>
      <c r="C152" s="2" t="s">
        <v>682</v>
      </c>
      <c r="D152" s="2" t="s">
        <v>10</v>
      </c>
      <c r="E152" s="2">
        <v>120</v>
      </c>
      <c r="F152" s="3"/>
      <c r="G152" s="3">
        <f t="shared" si="2"/>
        <v>0</v>
      </c>
      <c r="H152" s="20"/>
    </row>
    <row r="153" spans="1:8" ht="14.25">
      <c r="A153" s="2">
        <v>151</v>
      </c>
      <c r="B153" s="2" t="s">
        <v>683</v>
      </c>
      <c r="C153" s="2" t="s">
        <v>684</v>
      </c>
      <c r="D153" s="2" t="s">
        <v>10</v>
      </c>
      <c r="E153" s="2">
        <v>200</v>
      </c>
      <c r="F153" s="3"/>
      <c r="G153" s="3">
        <f t="shared" si="2"/>
        <v>0</v>
      </c>
      <c r="H153" s="20"/>
    </row>
    <row r="154" spans="1:8" ht="14.25">
      <c r="A154" s="2">
        <v>152</v>
      </c>
      <c r="B154" s="2" t="s">
        <v>683</v>
      </c>
      <c r="C154" s="2" t="s">
        <v>685</v>
      </c>
      <c r="D154" s="2" t="s">
        <v>10</v>
      </c>
      <c r="E154" s="2">
        <v>200</v>
      </c>
      <c r="F154" s="3"/>
      <c r="G154" s="3">
        <f t="shared" si="2"/>
        <v>0</v>
      </c>
      <c r="H154" s="20"/>
    </row>
    <row r="155" spans="1:8" ht="14.25">
      <c r="A155" s="2">
        <v>153</v>
      </c>
      <c r="B155" s="2" t="s">
        <v>683</v>
      </c>
      <c r="C155" s="2" t="s">
        <v>686</v>
      </c>
      <c r="D155" s="2" t="s">
        <v>10</v>
      </c>
      <c r="E155" s="2">
        <v>2</v>
      </c>
      <c r="F155" s="3"/>
      <c r="G155" s="3">
        <f t="shared" si="2"/>
        <v>0</v>
      </c>
      <c r="H155" s="20"/>
    </row>
    <row r="156" spans="1:8" ht="14.25">
      <c r="A156" s="2">
        <v>154</v>
      </c>
      <c r="B156" s="2" t="s">
        <v>687</v>
      </c>
      <c r="C156" s="2" t="s">
        <v>688</v>
      </c>
      <c r="D156" s="2" t="s">
        <v>10</v>
      </c>
      <c r="E156" s="2">
        <v>300</v>
      </c>
      <c r="F156" s="3"/>
      <c r="G156" s="3">
        <f t="shared" si="2"/>
        <v>0</v>
      </c>
      <c r="H156" s="20"/>
    </row>
    <row r="157" spans="1:8" ht="14.25">
      <c r="A157" s="2">
        <v>155</v>
      </c>
      <c r="B157" s="2" t="s">
        <v>687</v>
      </c>
      <c r="C157" s="2" t="s">
        <v>689</v>
      </c>
      <c r="D157" s="2" t="s">
        <v>10</v>
      </c>
      <c r="E157" s="2">
        <v>100</v>
      </c>
      <c r="F157" s="3"/>
      <c r="G157" s="3">
        <f t="shared" si="2"/>
        <v>0</v>
      </c>
      <c r="H157" s="20"/>
    </row>
    <row r="158" spans="1:8" ht="14.25">
      <c r="A158" s="2">
        <v>156</v>
      </c>
      <c r="B158" s="17" t="s">
        <v>690</v>
      </c>
      <c r="C158" s="17" t="s">
        <v>539</v>
      </c>
      <c r="D158" s="2" t="s">
        <v>10</v>
      </c>
      <c r="E158" s="17">
        <v>30</v>
      </c>
      <c r="F158" s="21"/>
      <c r="G158" s="3">
        <f t="shared" si="2"/>
        <v>0</v>
      </c>
      <c r="H158" s="20"/>
    </row>
    <row r="159" spans="1:8" s="12" customFormat="1" ht="14.25">
      <c r="A159" s="96" t="s">
        <v>792</v>
      </c>
      <c r="B159" s="96"/>
      <c r="C159" s="96"/>
      <c r="D159" s="96"/>
      <c r="E159" s="96"/>
      <c r="F159" s="96"/>
      <c r="G159" s="96"/>
      <c r="H159" s="96"/>
    </row>
    <row r="160" spans="1:8" s="12" customFormat="1">
      <c r="A160" s="57">
        <v>157</v>
      </c>
      <c r="B160" s="55" t="s">
        <v>302</v>
      </c>
      <c r="C160" s="55" t="s">
        <v>303</v>
      </c>
      <c r="D160" s="55" t="s">
        <v>10</v>
      </c>
      <c r="E160" s="55">
        <v>4</v>
      </c>
      <c r="F160" s="59"/>
      <c r="G160" s="60">
        <f>E160*F160</f>
        <v>0</v>
      </c>
      <c r="H160" s="61"/>
    </row>
    <row r="161" spans="1:8" s="12" customFormat="1">
      <c r="A161" s="57">
        <v>158</v>
      </c>
      <c r="B161" s="55" t="s">
        <v>302</v>
      </c>
      <c r="C161" s="55" t="s">
        <v>304</v>
      </c>
      <c r="D161" s="55" t="s">
        <v>10</v>
      </c>
      <c r="E161" s="55">
        <v>4</v>
      </c>
      <c r="F161" s="59"/>
      <c r="G161" s="60">
        <f>E161*F161</f>
        <v>0</v>
      </c>
      <c r="H161" s="61"/>
    </row>
    <row r="162" spans="1:8" s="12" customFormat="1">
      <c r="A162" s="57">
        <v>159</v>
      </c>
      <c r="B162" s="55" t="s">
        <v>305</v>
      </c>
      <c r="C162" s="55" t="s">
        <v>121</v>
      </c>
      <c r="D162" s="55" t="s">
        <v>10</v>
      </c>
      <c r="E162" s="55">
        <v>2</v>
      </c>
      <c r="F162" s="59"/>
      <c r="G162" s="60">
        <f>E162*F162</f>
        <v>0</v>
      </c>
      <c r="H162" s="61"/>
    </row>
    <row r="163" spans="1:8" s="12" customFormat="1">
      <c r="A163" s="57">
        <v>160</v>
      </c>
      <c r="B163" s="55" t="s">
        <v>305</v>
      </c>
      <c r="C163" s="55" t="s">
        <v>177</v>
      </c>
      <c r="D163" s="55" t="s">
        <v>10</v>
      </c>
      <c r="E163" s="55">
        <v>2</v>
      </c>
      <c r="F163" s="59"/>
      <c r="G163" s="60">
        <f>E163*F163</f>
        <v>0</v>
      </c>
      <c r="H163" s="61"/>
    </row>
    <row r="164" spans="1:8" s="12" customFormat="1">
      <c r="A164" s="57">
        <v>161</v>
      </c>
      <c r="B164" s="55" t="s">
        <v>305</v>
      </c>
      <c r="C164" s="55" t="s">
        <v>306</v>
      </c>
      <c r="D164" s="55" t="s">
        <v>10</v>
      </c>
      <c r="E164" s="55">
        <v>2</v>
      </c>
      <c r="F164" s="59"/>
      <c r="G164" s="60">
        <f>E164*F164</f>
        <v>0</v>
      </c>
      <c r="H164" s="61"/>
    </row>
    <row r="165" spans="1:8" s="12" customFormat="1">
      <c r="A165" s="57">
        <v>162</v>
      </c>
      <c r="B165" s="55" t="s">
        <v>305</v>
      </c>
      <c r="C165" s="55" t="s">
        <v>69</v>
      </c>
      <c r="D165" s="55" t="s">
        <v>10</v>
      </c>
      <c r="E165" s="55">
        <v>2</v>
      </c>
      <c r="F165" s="59"/>
      <c r="G165" s="60">
        <f>E165*F165</f>
        <v>0</v>
      </c>
      <c r="H165" s="61"/>
    </row>
    <row r="166" spans="1:8" s="12" customFormat="1">
      <c r="A166" s="57">
        <v>163</v>
      </c>
      <c r="B166" s="55" t="s">
        <v>307</v>
      </c>
      <c r="C166" s="55" t="s">
        <v>308</v>
      </c>
      <c r="D166" s="55" t="s">
        <v>10</v>
      </c>
      <c r="E166" s="55">
        <v>4</v>
      </c>
      <c r="F166" s="59"/>
      <c r="G166" s="60">
        <f>E166*F166</f>
        <v>0</v>
      </c>
      <c r="H166" s="61"/>
    </row>
    <row r="167" spans="1:8" s="12" customFormat="1">
      <c r="A167" s="57">
        <v>164</v>
      </c>
      <c r="B167" s="55" t="s">
        <v>307</v>
      </c>
      <c r="C167" s="55" t="s">
        <v>309</v>
      </c>
      <c r="D167" s="55" t="s">
        <v>10</v>
      </c>
      <c r="E167" s="55">
        <v>4</v>
      </c>
      <c r="F167" s="59"/>
      <c r="G167" s="60">
        <f>E167*F167</f>
        <v>0</v>
      </c>
      <c r="H167" s="61"/>
    </row>
    <row r="168" spans="1:8" s="12" customFormat="1">
      <c r="A168" s="57">
        <v>165</v>
      </c>
      <c r="B168" s="55" t="s">
        <v>307</v>
      </c>
      <c r="C168" s="55" t="s">
        <v>310</v>
      </c>
      <c r="D168" s="55" t="s">
        <v>10</v>
      </c>
      <c r="E168" s="55">
        <v>4</v>
      </c>
      <c r="F168" s="59"/>
      <c r="G168" s="60">
        <f>E168*F168</f>
        <v>0</v>
      </c>
      <c r="H168" s="61"/>
    </row>
    <row r="169" spans="1:8" s="12" customFormat="1">
      <c r="A169" s="57">
        <v>166</v>
      </c>
      <c r="B169" s="55" t="s">
        <v>307</v>
      </c>
      <c r="C169" s="55" t="s">
        <v>311</v>
      </c>
      <c r="D169" s="55" t="s">
        <v>10</v>
      </c>
      <c r="E169" s="55">
        <v>3</v>
      </c>
      <c r="F169" s="59"/>
      <c r="G169" s="60">
        <f>E169*F169</f>
        <v>0</v>
      </c>
      <c r="H169" s="61"/>
    </row>
    <row r="170" spans="1:8" s="12" customFormat="1">
      <c r="A170" s="57">
        <v>167</v>
      </c>
      <c r="B170" s="55" t="s">
        <v>307</v>
      </c>
      <c r="C170" s="55" t="s">
        <v>312</v>
      </c>
      <c r="D170" s="55" t="s">
        <v>10</v>
      </c>
      <c r="E170" s="55">
        <v>3</v>
      </c>
      <c r="F170" s="59"/>
      <c r="G170" s="60">
        <f>E170*F170</f>
        <v>0</v>
      </c>
      <c r="H170" s="61"/>
    </row>
    <row r="171" spans="1:8" s="12" customFormat="1">
      <c r="A171" s="57">
        <v>168</v>
      </c>
      <c r="B171" s="55" t="s">
        <v>307</v>
      </c>
      <c r="C171" s="55" t="s">
        <v>313</v>
      </c>
      <c r="D171" s="55" t="s">
        <v>10</v>
      </c>
      <c r="E171" s="55">
        <v>4</v>
      </c>
      <c r="F171" s="59"/>
      <c r="G171" s="60">
        <f>E171*F171</f>
        <v>0</v>
      </c>
      <c r="H171" s="61"/>
    </row>
    <row r="172" spans="1:8" s="12" customFormat="1">
      <c r="A172" s="57">
        <v>169</v>
      </c>
      <c r="B172" s="55" t="s">
        <v>307</v>
      </c>
      <c r="C172" s="55" t="s">
        <v>314</v>
      </c>
      <c r="D172" s="55" t="s">
        <v>10</v>
      </c>
      <c r="E172" s="55">
        <v>4</v>
      </c>
      <c r="F172" s="59"/>
      <c r="G172" s="60">
        <f>E172*F172</f>
        <v>0</v>
      </c>
      <c r="H172" s="61"/>
    </row>
    <row r="173" spans="1:8" s="12" customFormat="1">
      <c r="A173" s="57">
        <v>170</v>
      </c>
      <c r="B173" s="55" t="s">
        <v>307</v>
      </c>
      <c r="C173" s="55" t="s">
        <v>315</v>
      </c>
      <c r="D173" s="55" t="s">
        <v>10</v>
      </c>
      <c r="E173" s="55">
        <v>4</v>
      </c>
      <c r="F173" s="59"/>
      <c r="G173" s="60">
        <f>E173*F173</f>
        <v>0</v>
      </c>
      <c r="H173" s="61"/>
    </row>
    <row r="174" spans="1:8" s="12" customFormat="1">
      <c r="A174" s="57">
        <v>171</v>
      </c>
      <c r="B174" s="55" t="s">
        <v>307</v>
      </c>
      <c r="C174" s="55" t="s">
        <v>316</v>
      </c>
      <c r="D174" s="55" t="s">
        <v>10</v>
      </c>
      <c r="E174" s="55">
        <v>3</v>
      </c>
      <c r="F174" s="59"/>
      <c r="G174" s="60">
        <f>E174*F174</f>
        <v>0</v>
      </c>
      <c r="H174" s="61"/>
    </row>
    <row r="175" spans="1:8" s="12" customFormat="1">
      <c r="A175" s="57">
        <v>172</v>
      </c>
      <c r="B175" s="55" t="s">
        <v>317</v>
      </c>
      <c r="C175" s="55" t="s">
        <v>318</v>
      </c>
      <c r="D175" s="55" t="s">
        <v>10</v>
      </c>
      <c r="E175" s="55">
        <v>6</v>
      </c>
      <c r="F175" s="59"/>
      <c r="G175" s="60">
        <f>E175*F175</f>
        <v>0</v>
      </c>
      <c r="H175" s="61"/>
    </row>
    <row r="176" spans="1:8" s="12" customFormat="1">
      <c r="A176" s="57">
        <v>173</v>
      </c>
      <c r="B176" s="55" t="s">
        <v>319</v>
      </c>
      <c r="C176" s="55" t="s">
        <v>320</v>
      </c>
      <c r="D176" s="55" t="s">
        <v>10</v>
      </c>
      <c r="E176" s="55">
        <v>6</v>
      </c>
      <c r="F176" s="59"/>
      <c r="G176" s="60">
        <f>E176*F176</f>
        <v>0</v>
      </c>
      <c r="H176" s="61"/>
    </row>
    <row r="177" spans="1:8" s="12" customFormat="1">
      <c r="A177" s="57">
        <v>174</v>
      </c>
      <c r="B177" s="55" t="s">
        <v>321</v>
      </c>
      <c r="C177" s="55" t="s">
        <v>322</v>
      </c>
      <c r="D177" s="55" t="s">
        <v>10</v>
      </c>
      <c r="E177" s="55">
        <v>6</v>
      </c>
      <c r="F177" s="59"/>
      <c r="G177" s="60">
        <f>E177*F177</f>
        <v>0</v>
      </c>
      <c r="H177" s="61"/>
    </row>
    <row r="178" spans="1:8" s="12" customFormat="1">
      <c r="A178" s="57">
        <v>175</v>
      </c>
      <c r="B178" s="55" t="s">
        <v>321</v>
      </c>
      <c r="C178" s="55" t="s">
        <v>121</v>
      </c>
      <c r="D178" s="55" t="s">
        <v>10</v>
      </c>
      <c r="E178" s="55">
        <v>8</v>
      </c>
      <c r="F178" s="59"/>
      <c r="G178" s="60">
        <f>E178*F178</f>
        <v>0</v>
      </c>
      <c r="H178" s="61"/>
    </row>
    <row r="179" spans="1:8" s="12" customFormat="1">
      <c r="A179" s="57">
        <v>176</v>
      </c>
      <c r="B179" s="55" t="s">
        <v>321</v>
      </c>
      <c r="C179" s="55" t="s">
        <v>306</v>
      </c>
      <c r="D179" s="55" t="s">
        <v>10</v>
      </c>
      <c r="E179" s="55">
        <v>4</v>
      </c>
      <c r="F179" s="59"/>
      <c r="G179" s="60">
        <f>E179*F179</f>
        <v>0</v>
      </c>
      <c r="H179" s="61"/>
    </row>
    <row r="180" spans="1:8" s="12" customFormat="1">
      <c r="A180" s="57">
        <v>177</v>
      </c>
      <c r="B180" s="55" t="s">
        <v>321</v>
      </c>
      <c r="C180" s="55" t="s">
        <v>126</v>
      </c>
      <c r="D180" s="55" t="s">
        <v>10</v>
      </c>
      <c r="E180" s="55">
        <v>6</v>
      </c>
      <c r="F180" s="59"/>
      <c r="G180" s="60">
        <f>E180*F180</f>
        <v>0</v>
      </c>
      <c r="H180" s="61"/>
    </row>
    <row r="181" spans="1:8" s="12" customFormat="1">
      <c r="A181" s="57">
        <v>178</v>
      </c>
      <c r="B181" s="55" t="s">
        <v>321</v>
      </c>
      <c r="C181" s="55" t="s">
        <v>323</v>
      </c>
      <c r="D181" s="55" t="s">
        <v>10</v>
      </c>
      <c r="E181" s="55">
        <v>6</v>
      </c>
      <c r="F181" s="59"/>
      <c r="G181" s="60">
        <f>E181*F181</f>
        <v>0</v>
      </c>
      <c r="H181" s="61"/>
    </row>
    <row r="182" spans="1:8" s="12" customFormat="1">
      <c r="A182" s="57">
        <v>179</v>
      </c>
      <c r="B182" s="55" t="s">
        <v>324</v>
      </c>
      <c r="C182" s="55" t="s">
        <v>121</v>
      </c>
      <c r="D182" s="55" t="s">
        <v>10</v>
      </c>
      <c r="E182" s="55">
        <v>2</v>
      </c>
      <c r="F182" s="59"/>
      <c r="G182" s="60">
        <f>E182*F182</f>
        <v>0</v>
      </c>
      <c r="H182" s="61"/>
    </row>
    <row r="183" spans="1:8" s="12" customFormat="1">
      <c r="A183" s="57">
        <v>180</v>
      </c>
      <c r="B183" s="55" t="s">
        <v>324</v>
      </c>
      <c r="C183" s="55" t="s">
        <v>177</v>
      </c>
      <c r="D183" s="55" t="s">
        <v>10</v>
      </c>
      <c r="E183" s="55">
        <v>2</v>
      </c>
      <c r="F183" s="59"/>
      <c r="G183" s="60">
        <f>E183*F183</f>
        <v>0</v>
      </c>
      <c r="H183" s="61"/>
    </row>
    <row r="184" spans="1:8" s="12" customFormat="1">
      <c r="A184" s="57">
        <v>181</v>
      </c>
      <c r="B184" s="55" t="s">
        <v>325</v>
      </c>
      <c r="C184" s="55" t="s">
        <v>322</v>
      </c>
      <c r="D184" s="55" t="s">
        <v>10</v>
      </c>
      <c r="E184" s="55">
        <v>4</v>
      </c>
      <c r="F184" s="59"/>
      <c r="G184" s="60">
        <f>E184*F184</f>
        <v>0</v>
      </c>
      <c r="H184" s="61"/>
    </row>
    <row r="185" spans="1:8" s="12" customFormat="1">
      <c r="A185" s="57">
        <v>182</v>
      </c>
      <c r="B185" s="55" t="s">
        <v>326</v>
      </c>
      <c r="C185" s="55" t="s">
        <v>327</v>
      </c>
      <c r="D185" s="55" t="s">
        <v>10</v>
      </c>
      <c r="E185" s="55">
        <v>4</v>
      </c>
      <c r="F185" s="59"/>
      <c r="G185" s="60">
        <f>E185*F185</f>
        <v>0</v>
      </c>
      <c r="H185" s="61"/>
    </row>
    <row r="186" spans="1:8" s="12" customFormat="1">
      <c r="A186" s="57">
        <v>183</v>
      </c>
      <c r="B186" s="55" t="s">
        <v>328</v>
      </c>
      <c r="C186" s="55" t="s">
        <v>329</v>
      </c>
      <c r="D186" s="55" t="s">
        <v>10</v>
      </c>
      <c r="E186" s="55">
        <v>4</v>
      </c>
      <c r="F186" s="59"/>
      <c r="G186" s="60">
        <f>E186*F186</f>
        <v>0</v>
      </c>
      <c r="H186" s="61"/>
    </row>
    <row r="187" spans="1:8" s="12" customFormat="1">
      <c r="A187" s="57">
        <v>184</v>
      </c>
      <c r="B187" s="55" t="s">
        <v>328</v>
      </c>
      <c r="C187" s="55" t="s">
        <v>330</v>
      </c>
      <c r="D187" s="55" t="s">
        <v>10</v>
      </c>
      <c r="E187" s="55">
        <v>4</v>
      </c>
      <c r="F187" s="59"/>
      <c r="G187" s="60">
        <f>E187*F187</f>
        <v>0</v>
      </c>
      <c r="H187" s="61"/>
    </row>
    <row r="188" spans="1:8" s="12" customFormat="1">
      <c r="A188" s="57">
        <v>185</v>
      </c>
      <c r="B188" s="55" t="s">
        <v>326</v>
      </c>
      <c r="C188" s="55" t="s">
        <v>331</v>
      </c>
      <c r="D188" s="55" t="s">
        <v>10</v>
      </c>
      <c r="E188" s="55">
        <v>4</v>
      </c>
      <c r="F188" s="59"/>
      <c r="G188" s="60">
        <f>E188*F188</f>
        <v>0</v>
      </c>
      <c r="H188" s="61"/>
    </row>
    <row r="189" spans="1:8" s="12" customFormat="1">
      <c r="A189" s="57">
        <v>186</v>
      </c>
      <c r="B189" s="55" t="s">
        <v>332</v>
      </c>
      <c r="C189" s="55" t="s">
        <v>333</v>
      </c>
      <c r="D189" s="55" t="s">
        <v>10</v>
      </c>
      <c r="E189" s="55">
        <v>4</v>
      </c>
      <c r="F189" s="59"/>
      <c r="G189" s="60">
        <f>E189*F189</f>
        <v>0</v>
      </c>
      <c r="H189" s="61"/>
    </row>
    <row r="190" spans="1:8" s="12" customFormat="1">
      <c r="A190" s="57">
        <v>187</v>
      </c>
      <c r="B190" s="55" t="s">
        <v>334</v>
      </c>
      <c r="C190" s="55" t="s">
        <v>333</v>
      </c>
      <c r="D190" s="55" t="s">
        <v>10</v>
      </c>
      <c r="E190" s="55">
        <v>4</v>
      </c>
      <c r="F190" s="59"/>
      <c r="G190" s="60">
        <f>E190*F190</f>
        <v>0</v>
      </c>
      <c r="H190" s="61"/>
    </row>
    <row r="191" spans="1:8" s="12" customFormat="1">
      <c r="A191" s="57">
        <v>188</v>
      </c>
      <c r="B191" s="55" t="s">
        <v>335</v>
      </c>
      <c r="C191" s="55" t="s">
        <v>306</v>
      </c>
      <c r="D191" s="55" t="s">
        <v>10</v>
      </c>
      <c r="E191" s="55">
        <v>2</v>
      </c>
      <c r="F191" s="59"/>
      <c r="G191" s="60">
        <f>E191*F191</f>
        <v>0</v>
      </c>
      <c r="H191" s="61"/>
    </row>
    <row r="192" spans="1:8" s="12" customFormat="1">
      <c r="A192" s="57">
        <v>189</v>
      </c>
      <c r="B192" s="55" t="s">
        <v>335</v>
      </c>
      <c r="C192" s="55" t="s">
        <v>322</v>
      </c>
      <c r="D192" s="55" t="s">
        <v>10</v>
      </c>
      <c r="E192" s="55">
        <v>4</v>
      </c>
      <c r="F192" s="59"/>
      <c r="G192" s="60">
        <f>E192*F192</f>
        <v>0</v>
      </c>
      <c r="H192" s="61"/>
    </row>
    <row r="193" spans="1:8" s="12" customFormat="1">
      <c r="A193" s="57">
        <v>190</v>
      </c>
      <c r="B193" s="55" t="s">
        <v>335</v>
      </c>
      <c r="C193" s="55" t="s">
        <v>69</v>
      </c>
      <c r="D193" s="55" t="s">
        <v>10</v>
      </c>
      <c r="E193" s="55">
        <v>4</v>
      </c>
      <c r="F193" s="60"/>
      <c r="G193" s="60">
        <f>E193*F193</f>
        <v>0</v>
      </c>
      <c r="H193" s="61"/>
    </row>
    <row r="194" spans="1:8" s="12" customFormat="1">
      <c r="A194" s="57">
        <v>191</v>
      </c>
      <c r="B194" s="55" t="s">
        <v>335</v>
      </c>
      <c r="C194" s="55" t="s">
        <v>126</v>
      </c>
      <c r="D194" s="55" t="s">
        <v>10</v>
      </c>
      <c r="E194" s="55">
        <v>4</v>
      </c>
      <c r="F194" s="60"/>
      <c r="G194" s="60">
        <f>E194*F194</f>
        <v>0</v>
      </c>
      <c r="H194" s="61"/>
    </row>
    <row r="195" spans="1:8" s="12" customFormat="1">
      <c r="A195" s="57">
        <v>192</v>
      </c>
      <c r="B195" s="55" t="s">
        <v>335</v>
      </c>
      <c r="C195" s="55" t="s">
        <v>121</v>
      </c>
      <c r="D195" s="55" t="s">
        <v>10</v>
      </c>
      <c r="E195" s="55">
        <v>4</v>
      </c>
      <c r="F195" s="60"/>
      <c r="G195" s="60">
        <f>E195*F195</f>
        <v>0</v>
      </c>
      <c r="H195" s="61"/>
    </row>
    <row r="196" spans="1:8" s="12" customFormat="1">
      <c r="A196" s="57">
        <v>193</v>
      </c>
      <c r="B196" s="55" t="s">
        <v>335</v>
      </c>
      <c r="C196" s="55" t="s">
        <v>323</v>
      </c>
      <c r="D196" s="55" t="s">
        <v>10</v>
      </c>
      <c r="E196" s="55">
        <v>4</v>
      </c>
      <c r="F196" s="60"/>
      <c r="G196" s="60">
        <f>E196*F196</f>
        <v>0</v>
      </c>
      <c r="H196" s="61"/>
    </row>
    <row r="197" spans="1:8" s="12" customFormat="1">
      <c r="A197" s="57">
        <v>194</v>
      </c>
      <c r="B197" s="55" t="s">
        <v>335</v>
      </c>
      <c r="C197" s="55" t="s">
        <v>177</v>
      </c>
      <c r="D197" s="55" t="s">
        <v>10</v>
      </c>
      <c r="E197" s="55">
        <v>4</v>
      </c>
      <c r="F197" s="60"/>
      <c r="G197" s="60">
        <f>E197*F197</f>
        <v>0</v>
      </c>
      <c r="H197" s="61"/>
    </row>
    <row r="198" spans="1:8" s="12" customFormat="1">
      <c r="A198" s="57">
        <v>195</v>
      </c>
      <c r="B198" s="55" t="s">
        <v>336</v>
      </c>
      <c r="C198" s="55" t="s">
        <v>337</v>
      </c>
      <c r="D198" s="55" t="s">
        <v>10</v>
      </c>
      <c r="E198" s="55">
        <v>6</v>
      </c>
      <c r="F198" s="54"/>
      <c r="G198" s="60">
        <f>E198*F198</f>
        <v>0</v>
      </c>
      <c r="H198" s="52"/>
    </row>
    <row r="199" spans="1:8" s="12" customFormat="1">
      <c r="A199" s="57">
        <v>196</v>
      </c>
      <c r="B199" s="55" t="s">
        <v>338</v>
      </c>
      <c r="C199" s="55" t="s">
        <v>339</v>
      </c>
      <c r="D199" s="55" t="s">
        <v>10</v>
      </c>
      <c r="E199" s="55">
        <v>4</v>
      </c>
      <c r="F199" s="54"/>
      <c r="G199" s="60">
        <f>E199*F199</f>
        <v>0</v>
      </c>
      <c r="H199" s="52"/>
    </row>
    <row r="200" spans="1:8" s="12" customFormat="1">
      <c r="A200" s="57">
        <v>197</v>
      </c>
      <c r="B200" s="55" t="s">
        <v>338</v>
      </c>
      <c r="C200" s="55" t="s">
        <v>340</v>
      </c>
      <c r="D200" s="55" t="s">
        <v>10</v>
      </c>
      <c r="E200" s="55">
        <v>4</v>
      </c>
      <c r="F200" s="54"/>
      <c r="G200" s="60">
        <f>E200*F200</f>
        <v>0</v>
      </c>
      <c r="H200" s="52"/>
    </row>
    <row r="201" spans="1:8" s="12" customFormat="1">
      <c r="A201" s="57">
        <v>198</v>
      </c>
      <c r="B201" s="55" t="s">
        <v>338</v>
      </c>
      <c r="C201" s="55" t="s">
        <v>341</v>
      </c>
      <c r="D201" s="55" t="s">
        <v>10</v>
      </c>
      <c r="E201" s="55">
        <v>4</v>
      </c>
      <c r="F201" s="54"/>
      <c r="G201" s="60">
        <f>E201*F201</f>
        <v>0</v>
      </c>
      <c r="H201" s="52"/>
    </row>
    <row r="202" spans="1:8" s="12" customFormat="1">
      <c r="A202" s="57">
        <v>199</v>
      </c>
      <c r="B202" s="55" t="s">
        <v>338</v>
      </c>
      <c r="C202" s="55" t="s">
        <v>342</v>
      </c>
      <c r="D202" s="55" t="s">
        <v>10</v>
      </c>
      <c r="E202" s="55">
        <v>4</v>
      </c>
      <c r="F202" s="54"/>
      <c r="G202" s="60">
        <f>E202*F202</f>
        <v>0</v>
      </c>
      <c r="H202" s="52"/>
    </row>
    <row r="203" spans="1:8" s="12" customFormat="1" ht="14.25">
      <c r="A203" s="57">
        <v>200</v>
      </c>
      <c r="B203" s="62" t="s">
        <v>343</v>
      </c>
      <c r="C203" s="62" t="s">
        <v>344</v>
      </c>
      <c r="D203" s="62" t="s">
        <v>10</v>
      </c>
      <c r="E203" s="62">
        <v>8</v>
      </c>
      <c r="F203" s="56"/>
      <c r="G203" s="56">
        <f>E203*F203</f>
        <v>0</v>
      </c>
      <c r="H203" s="58"/>
    </row>
    <row r="204" spans="1:8" s="12" customFormat="1" ht="14.25">
      <c r="A204" s="57">
        <v>201</v>
      </c>
      <c r="B204" s="62" t="s">
        <v>345</v>
      </c>
      <c r="C204" s="62" t="s">
        <v>346</v>
      </c>
      <c r="D204" s="62" t="s">
        <v>10</v>
      </c>
      <c r="E204" s="62">
        <v>6</v>
      </c>
      <c r="F204" s="56"/>
      <c r="G204" s="56">
        <f>E204*F204</f>
        <v>0</v>
      </c>
      <c r="H204" s="58"/>
    </row>
    <row r="205" spans="1:8" s="12" customFormat="1" ht="14.25">
      <c r="A205" s="57">
        <v>202</v>
      </c>
      <c r="B205" s="62" t="s">
        <v>347</v>
      </c>
      <c r="C205" s="62" t="s">
        <v>348</v>
      </c>
      <c r="D205" s="62" t="s">
        <v>10</v>
      </c>
      <c r="E205" s="62">
        <v>6</v>
      </c>
      <c r="F205" s="56"/>
      <c r="G205" s="56">
        <f>E205*F205</f>
        <v>0</v>
      </c>
      <c r="H205" s="58"/>
    </row>
    <row r="206" spans="1:8" s="12" customFormat="1" ht="14.25">
      <c r="A206" s="57">
        <v>203</v>
      </c>
      <c r="B206" s="62" t="s">
        <v>347</v>
      </c>
      <c r="C206" s="62" t="s">
        <v>79</v>
      </c>
      <c r="D206" s="62" t="s">
        <v>10</v>
      </c>
      <c r="E206" s="62">
        <v>6</v>
      </c>
      <c r="F206" s="56"/>
      <c r="G206" s="56">
        <f>E206*F206</f>
        <v>0</v>
      </c>
      <c r="H206" s="58"/>
    </row>
    <row r="207" spans="1:8" s="12" customFormat="1" ht="14.25">
      <c r="A207" s="57">
        <v>204</v>
      </c>
      <c r="B207" s="62" t="s">
        <v>349</v>
      </c>
      <c r="C207" s="62" t="s">
        <v>350</v>
      </c>
      <c r="D207" s="62" t="s">
        <v>7</v>
      </c>
      <c r="E207" s="62">
        <v>3</v>
      </c>
      <c r="F207" s="56"/>
      <c r="G207" s="56">
        <f>E207*F207</f>
        <v>0</v>
      </c>
      <c r="H207" s="58"/>
    </row>
    <row r="208" spans="1:8" s="12" customFormat="1" ht="14.25">
      <c r="A208" s="57">
        <v>205</v>
      </c>
      <c r="B208" s="62" t="s">
        <v>349</v>
      </c>
      <c r="C208" s="62" t="s">
        <v>351</v>
      </c>
      <c r="D208" s="62" t="s">
        <v>7</v>
      </c>
      <c r="E208" s="62">
        <v>5</v>
      </c>
      <c r="F208" s="56"/>
      <c r="G208" s="56">
        <f>E208*F208</f>
        <v>0</v>
      </c>
      <c r="H208" s="58"/>
    </row>
    <row r="209" spans="1:8" s="12" customFormat="1">
      <c r="A209" s="57">
        <v>206</v>
      </c>
      <c r="B209" s="61" t="s">
        <v>352</v>
      </c>
      <c r="C209" s="61"/>
      <c r="D209" s="61" t="s">
        <v>353</v>
      </c>
      <c r="E209" s="61">
        <v>5</v>
      </c>
      <c r="F209" s="59"/>
      <c r="G209" s="56">
        <f>E209*F209</f>
        <v>0</v>
      </c>
      <c r="H209" s="61"/>
    </row>
    <row r="210" spans="1:8" s="12" customFormat="1">
      <c r="A210" s="57">
        <v>207</v>
      </c>
      <c r="B210" s="61" t="s">
        <v>354</v>
      </c>
      <c r="C210" s="61" t="s">
        <v>355</v>
      </c>
      <c r="D210" s="61" t="s">
        <v>7</v>
      </c>
      <c r="E210" s="61">
        <v>5</v>
      </c>
      <c r="F210" s="59"/>
      <c r="G210" s="56">
        <f>E210*F210</f>
        <v>0</v>
      </c>
      <c r="H210" s="61"/>
    </row>
    <row r="211" spans="1:8" s="12" customFormat="1">
      <c r="A211" s="57">
        <v>208</v>
      </c>
      <c r="B211" s="61" t="s">
        <v>356</v>
      </c>
      <c r="C211" s="61" t="s">
        <v>357</v>
      </c>
      <c r="D211" s="61" t="s">
        <v>8</v>
      </c>
      <c r="E211" s="61">
        <v>2</v>
      </c>
      <c r="F211" s="59"/>
      <c r="G211" s="56">
        <f>E211*F211</f>
        <v>0</v>
      </c>
      <c r="H211" s="61"/>
    </row>
    <row r="212" spans="1:8" s="12" customFormat="1">
      <c r="A212" s="57">
        <v>209</v>
      </c>
      <c r="B212" s="61" t="s">
        <v>358</v>
      </c>
      <c r="C212" s="61" t="s">
        <v>357</v>
      </c>
      <c r="D212" s="61" t="s">
        <v>8</v>
      </c>
      <c r="E212" s="61">
        <v>2</v>
      </c>
      <c r="F212" s="59"/>
      <c r="G212" s="56">
        <f>E212*F212</f>
        <v>0</v>
      </c>
      <c r="H212" s="61"/>
    </row>
    <row r="213" spans="1:8" s="12" customFormat="1">
      <c r="A213" s="57">
        <v>210</v>
      </c>
      <c r="B213" s="58" t="s">
        <v>359</v>
      </c>
      <c r="C213" s="58" t="s">
        <v>360</v>
      </c>
      <c r="D213" s="58" t="s">
        <v>10</v>
      </c>
      <c r="E213" s="58">
        <v>4</v>
      </c>
      <c r="F213" s="56"/>
      <c r="G213" s="56">
        <f>E213*F213</f>
        <v>0</v>
      </c>
      <c r="H213" s="58"/>
    </row>
    <row r="214" spans="1:8" s="12" customFormat="1">
      <c r="A214" s="57">
        <v>211</v>
      </c>
      <c r="B214" s="58" t="s">
        <v>361</v>
      </c>
      <c r="C214" s="58" t="s">
        <v>362</v>
      </c>
      <c r="D214" s="58" t="s">
        <v>10</v>
      </c>
      <c r="E214" s="58">
        <v>1</v>
      </c>
      <c r="F214" s="56"/>
      <c r="G214" s="56">
        <f>E214*F214</f>
        <v>0</v>
      </c>
      <c r="H214" s="58"/>
    </row>
    <row r="215" spans="1:8" s="12" customFormat="1">
      <c r="A215" s="57">
        <v>212</v>
      </c>
      <c r="B215" s="58" t="s">
        <v>363</v>
      </c>
      <c r="C215" s="58" t="s">
        <v>364</v>
      </c>
      <c r="D215" s="58" t="s">
        <v>10</v>
      </c>
      <c r="E215" s="63">
        <v>6</v>
      </c>
      <c r="F215" s="35"/>
      <c r="G215" s="56">
        <f>E215*F215</f>
        <v>0</v>
      </c>
      <c r="H215" s="63"/>
    </row>
    <row r="216" spans="1:8" s="12" customFormat="1">
      <c r="A216" s="57">
        <v>213</v>
      </c>
      <c r="B216" s="58" t="s">
        <v>365</v>
      </c>
      <c r="C216" s="58"/>
      <c r="D216" s="58" t="s">
        <v>33</v>
      </c>
      <c r="E216" s="58">
        <v>2</v>
      </c>
      <c r="F216" s="56"/>
      <c r="G216" s="56">
        <f>E216*F216</f>
        <v>0</v>
      </c>
      <c r="H216" s="58"/>
    </row>
    <row r="217" spans="1:8" s="12" customFormat="1" ht="14.25">
      <c r="A217" s="57">
        <v>214</v>
      </c>
      <c r="B217" s="63" t="s">
        <v>366</v>
      </c>
      <c r="C217" s="63"/>
      <c r="D217" s="64" t="s">
        <v>7</v>
      </c>
      <c r="E217" s="64">
        <v>3</v>
      </c>
      <c r="F217" s="65"/>
      <c r="G217" s="56">
        <f>E217*F217</f>
        <v>0</v>
      </c>
      <c r="H217" s="63"/>
    </row>
    <row r="218" spans="1:8" s="12" customFormat="1">
      <c r="A218" s="57">
        <v>215</v>
      </c>
      <c r="B218" s="63" t="s">
        <v>367</v>
      </c>
      <c r="C218" s="63"/>
      <c r="D218" s="64" t="s">
        <v>22</v>
      </c>
      <c r="E218" s="64">
        <v>20</v>
      </c>
      <c r="F218" s="35"/>
      <c r="G218" s="56">
        <f>E218*F218</f>
        <v>0</v>
      </c>
      <c r="H218" s="63"/>
    </row>
    <row r="219" spans="1:8" s="12" customFormat="1">
      <c r="A219" s="57">
        <v>216</v>
      </c>
      <c r="B219" s="63" t="s">
        <v>368</v>
      </c>
      <c r="C219" s="63" t="s">
        <v>369</v>
      </c>
      <c r="D219" s="63" t="s">
        <v>33</v>
      </c>
      <c r="E219" s="63">
        <v>1</v>
      </c>
      <c r="F219" s="35"/>
      <c r="G219" s="56">
        <f>E219*F219</f>
        <v>0</v>
      </c>
      <c r="H219" s="63"/>
    </row>
    <row r="220" spans="1:8" s="12" customFormat="1">
      <c r="A220" s="57">
        <v>217</v>
      </c>
      <c r="B220" s="58" t="s">
        <v>11</v>
      </c>
      <c r="C220" s="58" t="s">
        <v>370</v>
      </c>
      <c r="D220" s="58" t="s">
        <v>12</v>
      </c>
      <c r="E220" s="58">
        <v>5</v>
      </c>
      <c r="F220" s="56"/>
      <c r="G220" s="56">
        <f>E220*F220</f>
        <v>0</v>
      </c>
      <c r="H220" s="58"/>
    </row>
    <row r="221" spans="1:8" s="12" customFormat="1">
      <c r="A221" s="57">
        <v>218</v>
      </c>
      <c r="B221" s="58" t="s">
        <v>371</v>
      </c>
      <c r="C221" s="58"/>
      <c r="D221" s="58" t="s">
        <v>10</v>
      </c>
      <c r="E221" s="58">
        <v>4</v>
      </c>
      <c r="F221" s="56"/>
      <c r="G221" s="56">
        <f>E221*F221</f>
        <v>0</v>
      </c>
      <c r="H221" s="58"/>
    </row>
    <row r="222" spans="1:8" s="12" customFormat="1">
      <c r="A222" s="57">
        <v>219</v>
      </c>
      <c r="B222" s="63" t="s">
        <v>372</v>
      </c>
      <c r="C222" s="63" t="s">
        <v>348</v>
      </c>
      <c r="D222" s="63" t="s">
        <v>22</v>
      </c>
      <c r="E222" s="63">
        <v>5</v>
      </c>
      <c r="F222" s="35"/>
      <c r="G222" s="56">
        <f>E222*F222</f>
        <v>0</v>
      </c>
      <c r="H222" s="63"/>
    </row>
    <row r="223" spans="1:8" s="12" customFormat="1">
      <c r="A223" s="57">
        <v>220</v>
      </c>
      <c r="B223" s="63" t="s">
        <v>372</v>
      </c>
      <c r="C223" s="63" t="s">
        <v>79</v>
      </c>
      <c r="D223" s="63" t="s">
        <v>22</v>
      </c>
      <c r="E223" s="63">
        <v>5</v>
      </c>
      <c r="F223" s="35"/>
      <c r="G223" s="56">
        <f>E223*F223</f>
        <v>0</v>
      </c>
      <c r="H223" s="63"/>
    </row>
    <row r="224" spans="1:8" s="12" customFormat="1" ht="14.25">
      <c r="A224" s="57">
        <v>221</v>
      </c>
      <c r="B224" s="61" t="s">
        <v>373</v>
      </c>
      <c r="C224" s="66" t="s">
        <v>374</v>
      </c>
      <c r="D224" s="67" t="s">
        <v>7</v>
      </c>
      <c r="E224" s="61">
        <v>1</v>
      </c>
      <c r="F224" s="59"/>
      <c r="G224" s="56">
        <f>E224*F224</f>
        <v>0</v>
      </c>
      <c r="H224" s="61"/>
    </row>
    <row r="225" spans="1:8" s="12" customFormat="1">
      <c r="A225" s="57">
        <v>222</v>
      </c>
      <c r="B225" s="58" t="s">
        <v>375</v>
      </c>
      <c r="C225" s="58"/>
      <c r="D225" s="58" t="s">
        <v>10</v>
      </c>
      <c r="E225" s="58">
        <v>4</v>
      </c>
      <c r="F225" s="56"/>
      <c r="G225" s="56">
        <f>E225*F225</f>
        <v>0</v>
      </c>
      <c r="H225" s="58"/>
    </row>
    <row r="226" spans="1:8" s="12" customFormat="1">
      <c r="A226" s="57">
        <v>223</v>
      </c>
      <c r="B226" s="58" t="s">
        <v>376</v>
      </c>
      <c r="C226" s="58" t="s">
        <v>377</v>
      </c>
      <c r="D226" s="58" t="s">
        <v>378</v>
      </c>
      <c r="E226" s="58">
        <v>4</v>
      </c>
      <c r="F226" s="56"/>
      <c r="G226" s="56">
        <f>E226*F226</f>
        <v>0</v>
      </c>
      <c r="H226" s="58"/>
    </row>
    <row r="227" spans="1:8" s="12" customFormat="1">
      <c r="A227" s="57">
        <v>224</v>
      </c>
      <c r="B227" s="58" t="s">
        <v>379</v>
      </c>
      <c r="C227" s="58" t="s">
        <v>380</v>
      </c>
      <c r="D227" s="58" t="s">
        <v>10</v>
      </c>
      <c r="E227" s="58">
        <v>4</v>
      </c>
      <c r="F227" s="56"/>
      <c r="G227" s="56">
        <f>E227*F227</f>
        <v>0</v>
      </c>
      <c r="H227" s="58"/>
    </row>
    <row r="228" spans="1:8" s="12" customFormat="1">
      <c r="A228" s="57">
        <v>225</v>
      </c>
      <c r="B228" s="58" t="s">
        <v>381</v>
      </c>
      <c r="C228" s="58"/>
      <c r="D228" s="58" t="s">
        <v>10</v>
      </c>
      <c r="E228" s="58">
        <v>4</v>
      </c>
      <c r="F228" s="56"/>
      <c r="G228" s="56">
        <f>E228*F228</f>
        <v>0</v>
      </c>
      <c r="H228" s="58"/>
    </row>
    <row r="229" spans="1:8" s="12" customFormat="1" ht="14.25">
      <c r="A229" s="57">
        <v>226</v>
      </c>
      <c r="B229" s="68" t="s">
        <v>382</v>
      </c>
      <c r="C229" s="69" t="s">
        <v>383</v>
      </c>
      <c r="D229" s="70" t="s">
        <v>384</v>
      </c>
      <c r="E229" s="68">
        <v>3</v>
      </c>
      <c r="F229" s="71"/>
      <c r="G229" s="56">
        <f>E229*F229</f>
        <v>0</v>
      </c>
      <c r="H229" s="58"/>
    </row>
    <row r="230" spans="1:8" s="12" customFormat="1" ht="14.25">
      <c r="A230" s="57">
        <v>227</v>
      </c>
      <c r="B230" s="68" t="s">
        <v>382</v>
      </c>
      <c r="C230" s="69" t="s">
        <v>385</v>
      </c>
      <c r="D230" s="70" t="s">
        <v>384</v>
      </c>
      <c r="E230" s="68">
        <v>3</v>
      </c>
      <c r="F230" s="71"/>
      <c r="G230" s="56">
        <f>E230*F230</f>
        <v>0</v>
      </c>
      <c r="H230" s="58"/>
    </row>
    <row r="231" spans="1:8" s="12" customFormat="1" ht="13.5" customHeight="1">
      <c r="A231" s="97" t="s">
        <v>793</v>
      </c>
      <c r="B231" s="97"/>
      <c r="C231" s="97"/>
      <c r="D231" s="97"/>
      <c r="E231" s="97"/>
      <c r="F231" s="97"/>
      <c r="G231" s="97"/>
      <c r="H231" s="97"/>
    </row>
    <row r="232" spans="1:8" s="12" customFormat="1">
      <c r="A232" s="49">
        <v>228</v>
      </c>
      <c r="B232" s="51" t="s">
        <v>445</v>
      </c>
      <c r="C232" s="51"/>
      <c r="D232" s="49" t="s">
        <v>12</v>
      </c>
      <c r="E232" s="49">
        <v>200</v>
      </c>
      <c r="F232" s="50">
        <v>5</v>
      </c>
      <c r="G232" s="50">
        <v>1000</v>
      </c>
      <c r="H232" s="52"/>
    </row>
    <row r="233" spans="1:8" s="12" customFormat="1" ht="15">
      <c r="A233" s="49">
        <v>229</v>
      </c>
      <c r="B233" s="51" t="s">
        <v>446</v>
      </c>
      <c r="C233" s="51" t="s">
        <v>447</v>
      </c>
      <c r="D233" s="49" t="s">
        <v>8</v>
      </c>
      <c r="E233" s="49">
        <v>2</v>
      </c>
      <c r="F233" s="50">
        <v>100</v>
      </c>
      <c r="G233" s="50">
        <v>200</v>
      </c>
      <c r="H233" s="52"/>
    </row>
    <row r="234" spans="1:8" s="12" customFormat="1" ht="15">
      <c r="A234" s="49">
        <v>230</v>
      </c>
      <c r="B234" s="51" t="s">
        <v>448</v>
      </c>
      <c r="C234" s="51" t="s">
        <v>449</v>
      </c>
      <c r="D234" s="49" t="s">
        <v>203</v>
      </c>
      <c r="E234" s="49">
        <v>1</v>
      </c>
      <c r="F234" s="50">
        <v>300</v>
      </c>
      <c r="G234" s="50">
        <v>300</v>
      </c>
      <c r="H234" s="52"/>
    </row>
    <row r="235" spans="1:8" s="12" customFormat="1">
      <c r="A235" s="49">
        <v>231</v>
      </c>
      <c r="B235" s="51" t="s">
        <v>450</v>
      </c>
      <c r="C235" s="51" t="s">
        <v>451</v>
      </c>
      <c r="D235" s="49" t="s">
        <v>12</v>
      </c>
      <c r="E235" s="49">
        <v>20</v>
      </c>
      <c r="F235" s="50">
        <v>200</v>
      </c>
      <c r="G235" s="50">
        <v>4000</v>
      </c>
      <c r="H235" s="52"/>
    </row>
    <row r="236" spans="1:8" s="12" customFormat="1" ht="15">
      <c r="A236" s="49">
        <v>232</v>
      </c>
      <c r="B236" s="51" t="s">
        <v>452</v>
      </c>
      <c r="C236" s="51" t="s">
        <v>453</v>
      </c>
      <c r="D236" s="49" t="s">
        <v>7</v>
      </c>
      <c r="E236" s="49">
        <v>2</v>
      </c>
      <c r="F236" s="50">
        <v>10</v>
      </c>
      <c r="G236" s="50">
        <v>20</v>
      </c>
      <c r="H236" s="52"/>
    </row>
    <row r="237" spans="1:8" s="12" customFormat="1" ht="15">
      <c r="A237" s="49">
        <v>233</v>
      </c>
      <c r="B237" s="51" t="s">
        <v>452</v>
      </c>
      <c r="C237" s="51" t="s">
        <v>454</v>
      </c>
      <c r="D237" s="49" t="s">
        <v>7</v>
      </c>
      <c r="E237" s="49">
        <v>2</v>
      </c>
      <c r="F237" s="50">
        <v>10</v>
      </c>
      <c r="G237" s="50">
        <v>20</v>
      </c>
      <c r="H237" s="52"/>
    </row>
    <row r="238" spans="1:8" s="12" customFormat="1">
      <c r="A238" s="49">
        <v>234</v>
      </c>
      <c r="B238" s="51" t="s">
        <v>455</v>
      </c>
      <c r="C238" s="51" t="s">
        <v>177</v>
      </c>
      <c r="D238" s="49">
        <v>200</v>
      </c>
      <c r="E238" s="49">
        <v>200</v>
      </c>
      <c r="F238" s="50">
        <v>2</v>
      </c>
      <c r="G238" s="50">
        <v>400</v>
      </c>
      <c r="H238" s="52"/>
    </row>
    <row r="239" spans="1:8" s="12" customFormat="1">
      <c r="A239" s="49">
        <v>235</v>
      </c>
      <c r="B239" s="51" t="s">
        <v>456</v>
      </c>
      <c r="C239" s="51" t="s">
        <v>457</v>
      </c>
      <c r="D239" s="49">
        <v>200</v>
      </c>
      <c r="E239" s="49">
        <v>200</v>
      </c>
      <c r="F239" s="50">
        <v>1</v>
      </c>
      <c r="G239" s="50">
        <v>200</v>
      </c>
      <c r="H239" s="52"/>
    </row>
    <row r="240" spans="1:8" s="12" customFormat="1">
      <c r="A240" s="49">
        <v>236</v>
      </c>
      <c r="B240" s="51" t="s">
        <v>458</v>
      </c>
      <c r="C240" s="51" t="s">
        <v>459</v>
      </c>
      <c r="D240" s="49" t="s">
        <v>10</v>
      </c>
      <c r="E240" s="49">
        <v>20</v>
      </c>
      <c r="F240" s="50">
        <v>100</v>
      </c>
      <c r="G240" s="50">
        <v>2000</v>
      </c>
      <c r="H240" s="52"/>
    </row>
    <row r="241" spans="1:8" s="12" customFormat="1">
      <c r="A241" s="49">
        <v>237</v>
      </c>
      <c r="B241" s="51" t="s">
        <v>460</v>
      </c>
      <c r="C241" s="51" t="s">
        <v>461</v>
      </c>
      <c r="D241" s="49" t="s">
        <v>10</v>
      </c>
      <c r="E241" s="49">
        <v>10</v>
      </c>
      <c r="F241" s="50">
        <v>50</v>
      </c>
      <c r="G241" s="50">
        <v>500</v>
      </c>
      <c r="H241" s="52"/>
    </row>
    <row r="242" spans="1:8" s="12" customFormat="1">
      <c r="A242" s="49">
        <v>238</v>
      </c>
      <c r="B242" s="51" t="s">
        <v>462</v>
      </c>
      <c r="C242" s="51" t="s">
        <v>333</v>
      </c>
      <c r="D242" s="49" t="s">
        <v>10</v>
      </c>
      <c r="E242" s="49">
        <v>20</v>
      </c>
      <c r="F242" s="50">
        <v>5</v>
      </c>
      <c r="G242" s="50">
        <v>100</v>
      </c>
      <c r="H242" s="52"/>
    </row>
    <row r="243" spans="1:8" s="12" customFormat="1">
      <c r="A243" s="49">
        <v>239</v>
      </c>
      <c r="B243" s="51" t="s">
        <v>462</v>
      </c>
      <c r="C243" s="51" t="s">
        <v>168</v>
      </c>
      <c r="D243" s="49" t="s">
        <v>10</v>
      </c>
      <c r="E243" s="49">
        <v>20</v>
      </c>
      <c r="F243" s="50">
        <v>5</v>
      </c>
      <c r="G243" s="50">
        <v>100</v>
      </c>
      <c r="H243" s="52"/>
    </row>
    <row r="244" spans="1:8" s="12" customFormat="1">
      <c r="A244" s="49">
        <v>240</v>
      </c>
      <c r="B244" s="51" t="s">
        <v>462</v>
      </c>
      <c r="C244" s="51" t="s">
        <v>463</v>
      </c>
      <c r="D244" s="49" t="s">
        <v>10</v>
      </c>
      <c r="E244" s="49">
        <v>20</v>
      </c>
      <c r="F244" s="50">
        <v>8</v>
      </c>
      <c r="G244" s="50">
        <v>160</v>
      </c>
      <c r="H244" s="52"/>
    </row>
    <row r="245" spans="1:8" s="12" customFormat="1">
      <c r="A245" s="49">
        <v>241</v>
      </c>
      <c r="B245" s="51" t="s">
        <v>462</v>
      </c>
      <c r="C245" s="51" t="s">
        <v>126</v>
      </c>
      <c r="D245" s="49" t="s">
        <v>10</v>
      </c>
      <c r="E245" s="49">
        <v>10</v>
      </c>
      <c r="F245" s="50">
        <v>10</v>
      </c>
      <c r="G245" s="50">
        <v>100</v>
      </c>
      <c r="H245" s="52"/>
    </row>
    <row r="246" spans="1:8" s="12" customFormat="1">
      <c r="A246" s="49">
        <v>242</v>
      </c>
      <c r="B246" s="51" t="s">
        <v>462</v>
      </c>
      <c r="C246" s="51" t="s">
        <v>69</v>
      </c>
      <c r="D246" s="49" t="s">
        <v>10</v>
      </c>
      <c r="E246" s="49">
        <v>10</v>
      </c>
      <c r="F246" s="50">
        <v>10</v>
      </c>
      <c r="G246" s="50">
        <v>100</v>
      </c>
      <c r="H246" s="52"/>
    </row>
    <row r="247" spans="1:8" s="12" customFormat="1">
      <c r="A247" s="49">
        <v>243</v>
      </c>
      <c r="B247" s="51" t="s">
        <v>464</v>
      </c>
      <c r="C247" s="51" t="s">
        <v>333</v>
      </c>
      <c r="D247" s="49" t="s">
        <v>10</v>
      </c>
      <c r="E247" s="49">
        <v>20</v>
      </c>
      <c r="F247" s="50">
        <v>5</v>
      </c>
      <c r="G247" s="50">
        <v>100</v>
      </c>
      <c r="H247" s="52"/>
    </row>
    <row r="248" spans="1:8" s="12" customFormat="1">
      <c r="A248" s="49">
        <v>244</v>
      </c>
      <c r="B248" s="51" t="s">
        <v>464</v>
      </c>
      <c r="C248" s="51" t="s">
        <v>168</v>
      </c>
      <c r="D248" s="49" t="s">
        <v>10</v>
      </c>
      <c r="E248" s="49">
        <v>20</v>
      </c>
      <c r="F248" s="50">
        <v>5</v>
      </c>
      <c r="G248" s="50">
        <v>100</v>
      </c>
      <c r="H248" s="52"/>
    </row>
    <row r="249" spans="1:8" s="12" customFormat="1">
      <c r="A249" s="49">
        <v>245</v>
      </c>
      <c r="B249" s="51" t="s">
        <v>464</v>
      </c>
      <c r="C249" s="51" t="s">
        <v>463</v>
      </c>
      <c r="D249" s="49" t="s">
        <v>10</v>
      </c>
      <c r="E249" s="49">
        <v>20</v>
      </c>
      <c r="F249" s="50">
        <v>8</v>
      </c>
      <c r="G249" s="50">
        <v>160</v>
      </c>
      <c r="H249" s="52"/>
    </row>
    <row r="250" spans="1:8" s="12" customFormat="1">
      <c r="A250" s="49">
        <v>246</v>
      </c>
      <c r="B250" s="51" t="s">
        <v>464</v>
      </c>
      <c r="C250" s="51" t="s">
        <v>126</v>
      </c>
      <c r="D250" s="49" t="s">
        <v>10</v>
      </c>
      <c r="E250" s="49">
        <v>10</v>
      </c>
      <c r="F250" s="50">
        <v>10</v>
      </c>
      <c r="G250" s="50">
        <v>100</v>
      </c>
      <c r="H250" s="52"/>
    </row>
    <row r="251" spans="1:8" s="12" customFormat="1">
      <c r="A251" s="49">
        <v>247</v>
      </c>
      <c r="B251" s="51" t="s">
        <v>464</v>
      </c>
      <c r="C251" s="51" t="s">
        <v>69</v>
      </c>
      <c r="D251" s="49" t="s">
        <v>10</v>
      </c>
      <c r="E251" s="49">
        <v>10</v>
      </c>
      <c r="F251" s="50">
        <v>10</v>
      </c>
      <c r="G251" s="50">
        <v>100</v>
      </c>
      <c r="H251" s="52"/>
    </row>
    <row r="252" spans="1:8" s="12" customFormat="1">
      <c r="A252" s="49">
        <v>248</v>
      </c>
      <c r="B252" s="51" t="s">
        <v>321</v>
      </c>
      <c r="C252" s="51" t="s">
        <v>121</v>
      </c>
      <c r="D252" s="49" t="s">
        <v>10</v>
      </c>
      <c r="E252" s="49">
        <v>10</v>
      </c>
      <c r="F252" s="50">
        <v>10</v>
      </c>
      <c r="G252" s="50">
        <v>100</v>
      </c>
      <c r="H252" s="52"/>
    </row>
    <row r="253" spans="1:8" s="12" customFormat="1">
      <c r="A253" s="49">
        <v>249</v>
      </c>
      <c r="B253" s="51" t="s">
        <v>321</v>
      </c>
      <c r="C253" s="51" t="s">
        <v>126</v>
      </c>
      <c r="D253" s="49" t="s">
        <v>10</v>
      </c>
      <c r="E253" s="49">
        <v>10</v>
      </c>
      <c r="F253" s="50">
        <v>15</v>
      </c>
      <c r="G253" s="50">
        <v>150</v>
      </c>
      <c r="H253" s="52"/>
    </row>
    <row r="254" spans="1:8" s="12" customFormat="1">
      <c r="A254" s="49">
        <v>250</v>
      </c>
      <c r="B254" s="51" t="s">
        <v>321</v>
      </c>
      <c r="C254" s="51" t="s">
        <v>69</v>
      </c>
      <c r="D254" s="49" t="s">
        <v>10</v>
      </c>
      <c r="E254" s="49">
        <v>4</v>
      </c>
      <c r="F254" s="50">
        <v>20</v>
      </c>
      <c r="G254" s="50">
        <v>80</v>
      </c>
      <c r="H254" s="52"/>
    </row>
    <row r="255" spans="1:8" s="12" customFormat="1">
      <c r="A255" s="49">
        <v>251</v>
      </c>
      <c r="B255" s="51" t="s">
        <v>321</v>
      </c>
      <c r="C255" s="51" t="s">
        <v>322</v>
      </c>
      <c r="D255" s="49" t="s">
        <v>10</v>
      </c>
      <c r="E255" s="49">
        <v>4</v>
      </c>
      <c r="F255" s="50">
        <v>25</v>
      </c>
      <c r="G255" s="50">
        <v>100</v>
      </c>
      <c r="H255" s="52"/>
    </row>
    <row r="256" spans="1:8" s="12" customFormat="1">
      <c r="A256" s="49">
        <v>252</v>
      </c>
      <c r="B256" s="51" t="s">
        <v>321</v>
      </c>
      <c r="C256" s="51" t="s">
        <v>306</v>
      </c>
      <c r="D256" s="49" t="s">
        <v>10</v>
      </c>
      <c r="E256" s="49">
        <v>4</v>
      </c>
      <c r="F256" s="50">
        <v>30</v>
      </c>
      <c r="G256" s="50">
        <v>120</v>
      </c>
      <c r="H256" s="52"/>
    </row>
    <row r="257" spans="1:8" s="12" customFormat="1">
      <c r="A257" s="49">
        <v>253</v>
      </c>
      <c r="B257" s="51" t="s">
        <v>465</v>
      </c>
      <c r="C257" s="51" t="s">
        <v>126</v>
      </c>
      <c r="D257" s="49" t="s">
        <v>10</v>
      </c>
      <c r="E257" s="49">
        <v>30</v>
      </c>
      <c r="F257" s="50">
        <v>12</v>
      </c>
      <c r="G257" s="50">
        <v>360</v>
      </c>
      <c r="H257" s="52"/>
    </row>
    <row r="258" spans="1:8" s="12" customFormat="1">
      <c r="A258" s="49">
        <v>254</v>
      </c>
      <c r="B258" s="51" t="s">
        <v>466</v>
      </c>
      <c r="C258" s="51" t="s">
        <v>467</v>
      </c>
      <c r="D258" s="49" t="s">
        <v>468</v>
      </c>
      <c r="E258" s="49">
        <v>10</v>
      </c>
      <c r="F258" s="50">
        <v>20</v>
      </c>
      <c r="G258" s="50">
        <v>200</v>
      </c>
      <c r="H258" s="52"/>
    </row>
    <row r="259" spans="1:8" s="12" customFormat="1" ht="54">
      <c r="A259" s="49">
        <v>255</v>
      </c>
      <c r="B259" s="51" t="s">
        <v>469</v>
      </c>
      <c r="C259" s="51" t="s">
        <v>470</v>
      </c>
      <c r="D259" s="49" t="s">
        <v>384</v>
      </c>
      <c r="E259" s="49">
        <v>8</v>
      </c>
      <c r="F259" s="50">
        <v>40</v>
      </c>
      <c r="G259" s="50">
        <v>320</v>
      </c>
      <c r="H259" s="52"/>
    </row>
    <row r="260" spans="1:8" s="12" customFormat="1">
      <c r="A260" s="49">
        <v>256</v>
      </c>
      <c r="B260" s="51" t="s">
        <v>471</v>
      </c>
      <c r="C260" s="51" t="s">
        <v>472</v>
      </c>
      <c r="D260" s="49" t="s">
        <v>10</v>
      </c>
      <c r="E260" s="49">
        <v>20</v>
      </c>
      <c r="F260" s="50">
        <v>10</v>
      </c>
      <c r="G260" s="50">
        <v>200</v>
      </c>
      <c r="H260" s="52"/>
    </row>
    <row r="261" spans="1:8" s="12" customFormat="1" ht="15">
      <c r="A261" s="49">
        <v>257</v>
      </c>
      <c r="B261" s="51" t="s">
        <v>473</v>
      </c>
      <c r="C261" s="51" t="s">
        <v>474</v>
      </c>
      <c r="D261" s="49" t="s">
        <v>8</v>
      </c>
      <c r="E261" s="49">
        <v>5</v>
      </c>
      <c r="F261" s="50">
        <v>200</v>
      </c>
      <c r="G261" s="50">
        <v>200</v>
      </c>
      <c r="H261" s="52"/>
    </row>
    <row r="262" spans="1:8" s="12" customFormat="1">
      <c r="A262" s="49">
        <v>258</v>
      </c>
      <c r="B262" s="51" t="s">
        <v>475</v>
      </c>
      <c r="C262" s="51" t="s">
        <v>161</v>
      </c>
      <c r="D262" s="49" t="s">
        <v>10</v>
      </c>
      <c r="E262" s="49">
        <v>500</v>
      </c>
      <c r="F262" s="50">
        <v>2</v>
      </c>
      <c r="G262" s="50">
        <v>1000</v>
      </c>
      <c r="H262" s="52"/>
    </row>
    <row r="263" spans="1:8" s="12" customFormat="1">
      <c r="A263" s="49">
        <v>259</v>
      </c>
      <c r="B263" s="51" t="s">
        <v>475</v>
      </c>
      <c r="C263" s="51" t="s">
        <v>163</v>
      </c>
      <c r="D263" s="49" t="s">
        <v>10</v>
      </c>
      <c r="E263" s="49">
        <v>500</v>
      </c>
      <c r="F263" s="50">
        <v>2</v>
      </c>
      <c r="G263" s="50">
        <v>1000</v>
      </c>
      <c r="H263" s="52"/>
    </row>
    <row r="264" spans="1:8" s="12" customFormat="1">
      <c r="A264" s="49">
        <v>260</v>
      </c>
      <c r="B264" s="51" t="s">
        <v>476</v>
      </c>
      <c r="C264" s="51" t="s">
        <v>213</v>
      </c>
      <c r="D264" s="49" t="s">
        <v>12</v>
      </c>
      <c r="E264" s="49">
        <v>200</v>
      </c>
      <c r="F264" s="50">
        <v>5</v>
      </c>
      <c r="G264" s="50">
        <v>250</v>
      </c>
      <c r="H264" s="52"/>
    </row>
    <row r="265" spans="1:8" s="12" customFormat="1">
      <c r="A265" s="49">
        <v>261</v>
      </c>
      <c r="B265" s="51" t="s">
        <v>477</v>
      </c>
      <c r="C265" s="51" t="s">
        <v>478</v>
      </c>
      <c r="D265" s="49" t="s">
        <v>12</v>
      </c>
      <c r="E265" s="49">
        <v>500</v>
      </c>
      <c r="F265" s="50">
        <v>1</v>
      </c>
      <c r="G265" s="50">
        <v>500</v>
      </c>
      <c r="H265" s="52"/>
    </row>
    <row r="266" spans="1:8" s="12" customFormat="1">
      <c r="A266" s="39"/>
      <c r="B266" s="44"/>
      <c r="C266" s="44"/>
      <c r="D266" s="44"/>
      <c r="E266" s="44"/>
      <c r="F266" s="45"/>
      <c r="G266" s="45"/>
    </row>
    <row r="267" spans="1:8" s="12" customFormat="1">
      <c r="A267" s="39"/>
      <c r="B267" s="44"/>
      <c r="C267" s="44"/>
      <c r="D267" s="44"/>
      <c r="E267" s="44"/>
      <c r="F267" s="45"/>
      <c r="G267" s="45"/>
    </row>
    <row r="268" spans="1:8" s="12" customFormat="1">
      <c r="A268" s="39"/>
      <c r="B268" s="44"/>
      <c r="C268" s="44"/>
      <c r="D268" s="44"/>
      <c r="E268" s="44"/>
      <c r="F268" s="45"/>
      <c r="G268" s="45"/>
    </row>
    <row r="269" spans="1:8" s="12" customFormat="1">
      <c r="A269" s="39"/>
      <c r="B269" s="44"/>
      <c r="C269" s="44"/>
      <c r="D269" s="44"/>
      <c r="E269" s="44"/>
      <c r="F269" s="45"/>
      <c r="G269" s="45"/>
    </row>
    <row r="270" spans="1:8" s="12" customFormat="1" ht="14.25">
      <c r="A270" s="29"/>
      <c r="B270" s="29"/>
      <c r="C270" s="29"/>
      <c r="D270" s="28"/>
      <c r="E270" s="29"/>
      <c r="F270" s="30"/>
      <c r="G270" s="30"/>
    </row>
    <row r="271" spans="1:8" s="12" customFormat="1" ht="14.25">
      <c r="A271" s="29"/>
      <c r="B271" s="29"/>
      <c r="C271" s="29"/>
      <c r="D271" s="28"/>
      <c r="E271" s="29"/>
      <c r="F271" s="30"/>
      <c r="G271" s="30"/>
    </row>
    <row r="272" spans="1:8" s="12" customFormat="1" ht="14.25">
      <c r="A272" s="29"/>
      <c r="B272" s="29"/>
      <c r="C272" s="29"/>
      <c r="D272" s="28"/>
      <c r="E272" s="29"/>
      <c r="F272" s="30"/>
      <c r="G272" s="30"/>
    </row>
    <row r="273" spans="1:7" s="12" customFormat="1" ht="14.25">
      <c r="A273" s="29"/>
      <c r="B273" s="29"/>
      <c r="C273" s="29"/>
      <c r="D273" s="28"/>
      <c r="E273" s="29"/>
      <c r="F273" s="30"/>
      <c r="G273" s="30"/>
    </row>
    <row r="274" spans="1:7" s="12" customFormat="1">
      <c r="A274" s="39"/>
      <c r="B274" s="44"/>
      <c r="C274" s="44"/>
      <c r="D274" s="44"/>
      <c r="E274" s="44"/>
      <c r="F274" s="45"/>
      <c r="G274" s="45"/>
    </row>
    <row r="275" spans="1:7" s="12" customFormat="1" ht="14.25">
      <c r="A275" s="29"/>
      <c r="B275" s="29"/>
      <c r="C275" s="29"/>
      <c r="D275" s="29"/>
      <c r="E275" s="29"/>
      <c r="F275" s="30"/>
      <c r="G275" s="30"/>
    </row>
    <row r="276" spans="1:7" s="12" customFormat="1" ht="15.75">
      <c r="A276" s="27"/>
      <c r="B276" s="46"/>
      <c r="C276" s="47"/>
      <c r="D276" s="28"/>
      <c r="E276" s="47"/>
      <c r="F276" s="48"/>
      <c r="G276" s="48"/>
    </row>
    <row r="277" spans="1:7" s="12" customFormat="1">
      <c r="A277" s="39"/>
      <c r="B277" s="44"/>
      <c r="C277" s="44"/>
      <c r="D277" s="44"/>
      <c r="E277" s="44"/>
      <c r="F277" s="45"/>
      <c r="G277" s="45"/>
    </row>
    <row r="278" spans="1:7" s="12" customFormat="1" ht="14.25">
      <c r="A278" s="29"/>
      <c r="B278" s="29"/>
      <c r="C278" s="29"/>
      <c r="D278" s="29"/>
      <c r="E278" s="29"/>
      <c r="F278" s="30"/>
      <c r="G278" s="30"/>
    </row>
    <row r="279" spans="1:7" s="12" customFormat="1">
      <c r="A279" s="39"/>
      <c r="B279" s="44"/>
      <c r="C279" s="44"/>
      <c r="D279" s="44"/>
      <c r="E279" s="44"/>
      <c r="F279" s="45"/>
      <c r="G279" s="45"/>
    </row>
    <row r="280" spans="1:7" s="12" customFormat="1">
      <c r="A280" s="39"/>
      <c r="B280" s="44"/>
      <c r="C280" s="44"/>
      <c r="D280" s="44"/>
      <c r="E280" s="44"/>
      <c r="F280" s="45"/>
      <c r="G280" s="45"/>
    </row>
    <row r="281" spans="1:7" s="12" customFormat="1">
      <c r="A281" s="39"/>
      <c r="B281" s="44"/>
      <c r="C281" s="44"/>
      <c r="D281" s="44"/>
      <c r="E281" s="44"/>
      <c r="F281" s="45"/>
      <c r="G281" s="45"/>
    </row>
    <row r="282" spans="1:7" s="12" customFormat="1">
      <c r="A282" s="39"/>
      <c r="B282" s="44"/>
      <c r="C282" s="44"/>
      <c r="D282" s="44"/>
      <c r="E282" s="44"/>
      <c r="F282" s="45"/>
      <c r="G282" s="45"/>
    </row>
    <row r="283" spans="1:7" s="12" customFormat="1">
      <c r="A283" s="39"/>
      <c r="B283" s="44"/>
      <c r="C283" s="44"/>
      <c r="D283" s="44"/>
      <c r="E283" s="44"/>
      <c r="F283" s="45"/>
      <c r="G283" s="45"/>
    </row>
    <row r="284" spans="1:7" s="12" customFormat="1" ht="14.25">
      <c r="A284" s="29"/>
      <c r="B284" s="29"/>
      <c r="C284" s="29"/>
      <c r="D284" s="29"/>
      <c r="E284" s="29"/>
      <c r="F284" s="30"/>
      <c r="G284" s="30"/>
    </row>
    <row r="285" spans="1:7" s="12" customFormat="1" ht="14.25">
      <c r="A285" s="29"/>
      <c r="B285" s="29"/>
      <c r="C285" s="29"/>
      <c r="D285" s="29"/>
      <c r="E285" s="29"/>
      <c r="F285" s="30"/>
      <c r="G285" s="30"/>
    </row>
    <row r="286" spans="1:7" s="12" customFormat="1" ht="14.25">
      <c r="A286" s="29"/>
      <c r="B286" s="29"/>
      <c r="C286" s="29"/>
      <c r="D286" s="29"/>
      <c r="E286" s="29"/>
      <c r="F286" s="30"/>
      <c r="G286" s="30"/>
    </row>
    <row r="287" spans="1:7" s="12" customFormat="1">
      <c r="A287" s="39"/>
      <c r="B287" s="44"/>
      <c r="C287" s="44"/>
      <c r="D287" s="44"/>
      <c r="E287" s="44"/>
      <c r="F287" s="45"/>
      <c r="G287" s="45"/>
    </row>
    <row r="288" spans="1:7" s="12" customFormat="1" ht="14.25">
      <c r="A288" s="29"/>
      <c r="B288" s="29"/>
      <c r="C288" s="29"/>
      <c r="D288" s="28"/>
      <c r="E288" s="29"/>
      <c r="F288" s="30"/>
      <c r="G288" s="30"/>
    </row>
    <row r="289" spans="1:7" s="12" customFormat="1" ht="14.25">
      <c r="A289" s="29"/>
      <c r="B289" s="29"/>
      <c r="C289" s="29"/>
      <c r="D289" s="29"/>
      <c r="E289" s="29"/>
      <c r="F289" s="30"/>
      <c r="G289" s="30"/>
    </row>
    <row r="290" spans="1:7" s="12" customFormat="1" ht="14.25">
      <c r="A290" s="29"/>
      <c r="B290" s="29"/>
      <c r="C290" s="29"/>
      <c r="D290" s="29"/>
      <c r="E290" s="29"/>
      <c r="F290" s="30"/>
      <c r="G290" s="30"/>
    </row>
    <row r="291" spans="1:7" s="12" customFormat="1" ht="14.25">
      <c r="A291" s="29"/>
      <c r="B291" s="29"/>
      <c r="C291" s="29"/>
      <c r="D291" s="29"/>
      <c r="E291" s="29"/>
      <c r="F291" s="30"/>
      <c r="G291" s="30"/>
    </row>
    <row r="292" spans="1:7" s="12" customFormat="1" ht="14.25">
      <c r="A292" s="29"/>
      <c r="B292" s="29"/>
      <c r="C292" s="29"/>
      <c r="D292" s="29"/>
      <c r="E292" s="29"/>
      <c r="F292" s="30"/>
      <c r="G292" s="30"/>
    </row>
    <row r="293" spans="1:7" s="12" customFormat="1" ht="14.25">
      <c r="A293" s="29"/>
      <c r="B293" s="29"/>
      <c r="C293" s="29"/>
      <c r="D293" s="29"/>
      <c r="E293" s="29"/>
      <c r="F293" s="30"/>
      <c r="G293" s="30"/>
    </row>
    <row r="294" spans="1:7" s="12" customFormat="1" ht="14.25">
      <c r="A294" s="29"/>
      <c r="B294" s="29"/>
      <c r="C294" s="26"/>
      <c r="D294" s="29"/>
      <c r="E294" s="29"/>
      <c r="F294" s="30"/>
      <c r="G294" s="30"/>
    </row>
    <row r="295" spans="1:7" s="12" customFormat="1" ht="14.25">
      <c r="A295" s="29"/>
      <c r="B295" s="29"/>
      <c r="C295" s="29"/>
      <c r="D295" s="29"/>
      <c r="E295" s="29"/>
      <c r="F295" s="30"/>
      <c r="G295" s="30"/>
    </row>
    <row r="296" spans="1:7" s="12" customFormat="1" ht="14.25">
      <c r="A296" s="29"/>
      <c r="B296" s="29"/>
      <c r="C296" s="29"/>
      <c r="D296" s="29"/>
      <c r="E296" s="29"/>
      <c r="F296" s="30"/>
      <c r="G296" s="30"/>
    </row>
    <row r="297" spans="1:7" s="12" customFormat="1" ht="14.25">
      <c r="A297" s="29"/>
      <c r="B297" s="29"/>
      <c r="C297" s="29"/>
      <c r="D297" s="29"/>
      <c r="E297" s="29"/>
      <c r="F297" s="30"/>
      <c r="G297" s="30"/>
    </row>
    <row r="298" spans="1:7" s="12" customFormat="1" ht="14.25">
      <c r="A298" s="29"/>
      <c r="B298" s="29"/>
      <c r="C298" s="29"/>
      <c r="D298" s="29"/>
      <c r="E298" s="29"/>
      <c r="F298" s="30"/>
      <c r="G298" s="30"/>
    </row>
  </sheetData>
  <sortState ref="A2:G299">
    <sortCondition ref="B2"/>
  </sortState>
  <mergeCells count="3">
    <mergeCell ref="A2:H2"/>
    <mergeCell ref="A159:H159"/>
    <mergeCell ref="A231:H231"/>
  </mergeCells>
  <phoneticPr fontId="27" type="noConversion"/>
  <pageMargins left="0.75138888888888899" right="0.75138888888888899" top="0.70763888888888904" bottom="0.78680555555555598" header="0.39305555555555599" footer="0.51180555555555596"/>
  <pageSetup paperSize="9" scale="87" orientation="portrait" r:id="rId1"/>
  <headerFooter>
    <oddHeader>&amp;C&amp;18药学系-化玻类</oddHeader>
    <oddFooter>&amp;C第 &amp;P 页，共 &amp;N 页</oddFooter>
  </headerFooter>
  <rowBreaks count="2" manualBreakCount="2">
    <brk id="55" max="6" man="1"/>
    <brk id="10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opLeftCell="A13" workbookViewId="0">
      <selection sqref="A1:H166"/>
    </sheetView>
  </sheetViews>
  <sheetFormatPr defaultColWidth="9" defaultRowHeight="13.5"/>
  <cols>
    <col min="1" max="1" width="6" style="31" customWidth="1"/>
    <col min="2" max="2" width="23.875" style="31" customWidth="1"/>
    <col min="3" max="3" width="16.5" style="32" customWidth="1"/>
    <col min="4" max="4" width="7.625" style="31" customWidth="1"/>
    <col min="5" max="5" width="6.625" style="31" customWidth="1"/>
    <col min="6" max="6" width="9" style="33"/>
    <col min="7" max="7" width="10.375" style="33" customWidth="1"/>
    <col min="8" max="16384" width="9" style="32"/>
  </cols>
  <sheetData>
    <row r="1" spans="1:8">
      <c r="A1" s="34" t="s">
        <v>0</v>
      </c>
      <c r="B1" s="34" t="s">
        <v>1</v>
      </c>
      <c r="C1" s="34" t="s">
        <v>13</v>
      </c>
      <c r="D1" s="34" t="s">
        <v>3</v>
      </c>
      <c r="E1" s="34" t="s">
        <v>4</v>
      </c>
      <c r="F1" s="35" t="s">
        <v>691</v>
      </c>
      <c r="G1" s="35" t="s">
        <v>692</v>
      </c>
      <c r="H1" s="36" t="s">
        <v>6</v>
      </c>
    </row>
    <row r="2" spans="1:8">
      <c r="A2" s="90" t="s">
        <v>788</v>
      </c>
      <c r="B2" s="90"/>
      <c r="C2" s="90"/>
      <c r="D2" s="90"/>
      <c r="E2" s="90"/>
      <c r="F2" s="90"/>
      <c r="G2" s="90"/>
      <c r="H2" s="90"/>
    </row>
    <row r="3" spans="1:8">
      <c r="A3" s="34">
        <v>1</v>
      </c>
      <c r="B3" s="34" t="s">
        <v>693</v>
      </c>
      <c r="C3" s="34" t="s">
        <v>177</v>
      </c>
      <c r="D3" s="34" t="s">
        <v>8</v>
      </c>
      <c r="E3" s="34">
        <v>1</v>
      </c>
      <c r="F3" s="35"/>
      <c r="G3" s="35">
        <f t="shared" ref="G3:G15" si="0">E3*F3</f>
        <v>0</v>
      </c>
      <c r="H3" s="90" t="s">
        <v>386</v>
      </c>
    </row>
    <row r="4" spans="1:8">
      <c r="A4" s="34">
        <v>2</v>
      </c>
      <c r="B4" s="34" t="s">
        <v>693</v>
      </c>
      <c r="C4" s="34" t="s">
        <v>165</v>
      </c>
      <c r="D4" s="34" t="s">
        <v>8</v>
      </c>
      <c r="E4" s="34">
        <v>1</v>
      </c>
      <c r="F4" s="35"/>
      <c r="G4" s="35">
        <f t="shared" si="0"/>
        <v>0</v>
      </c>
      <c r="H4" s="90"/>
    </row>
    <row r="5" spans="1:8">
      <c r="A5" s="34">
        <v>3</v>
      </c>
      <c r="B5" s="34" t="s">
        <v>693</v>
      </c>
      <c r="C5" s="34" t="s">
        <v>161</v>
      </c>
      <c r="D5" s="34" t="s">
        <v>8</v>
      </c>
      <c r="E5" s="34">
        <v>1</v>
      </c>
      <c r="F5" s="35"/>
      <c r="G5" s="35">
        <f t="shared" si="0"/>
        <v>0</v>
      </c>
      <c r="H5" s="90"/>
    </row>
    <row r="6" spans="1:8">
      <c r="A6" s="34">
        <v>4</v>
      </c>
      <c r="B6" s="37" t="s">
        <v>139</v>
      </c>
      <c r="C6" s="8" t="s">
        <v>390</v>
      </c>
      <c r="D6" s="38" t="s">
        <v>8</v>
      </c>
      <c r="E6" s="34">
        <v>40</v>
      </c>
      <c r="F6" s="35"/>
      <c r="G6" s="35">
        <f t="shared" si="0"/>
        <v>0</v>
      </c>
      <c r="H6" s="90"/>
    </row>
    <row r="7" spans="1:8">
      <c r="A7" s="34">
        <v>5</v>
      </c>
      <c r="B7" s="37" t="s">
        <v>139</v>
      </c>
      <c r="C7" s="8" t="s">
        <v>694</v>
      </c>
      <c r="D7" s="38" t="s">
        <v>8</v>
      </c>
      <c r="E7" s="34">
        <v>40</v>
      </c>
      <c r="F7" s="35"/>
      <c r="G7" s="35">
        <f t="shared" si="0"/>
        <v>0</v>
      </c>
      <c r="H7" s="90"/>
    </row>
    <row r="8" spans="1:8">
      <c r="A8" s="34">
        <v>6</v>
      </c>
      <c r="B8" s="37" t="s">
        <v>139</v>
      </c>
      <c r="C8" s="8" t="s">
        <v>391</v>
      </c>
      <c r="D8" s="38" t="s">
        <v>8</v>
      </c>
      <c r="E8" s="34">
        <v>40</v>
      </c>
      <c r="F8" s="35"/>
      <c r="G8" s="35">
        <f t="shared" si="0"/>
        <v>0</v>
      </c>
      <c r="H8" s="90"/>
    </row>
    <row r="9" spans="1:8">
      <c r="A9" s="34">
        <v>7</v>
      </c>
      <c r="B9" s="8" t="s">
        <v>392</v>
      </c>
      <c r="C9" s="8" t="s">
        <v>393</v>
      </c>
      <c r="D9" s="38" t="s">
        <v>394</v>
      </c>
      <c r="E9" s="34">
        <v>40</v>
      </c>
      <c r="F9" s="35"/>
      <c r="G9" s="35">
        <f t="shared" si="0"/>
        <v>0</v>
      </c>
      <c r="H9" s="90"/>
    </row>
    <row r="10" spans="1:8">
      <c r="A10" s="34">
        <v>8</v>
      </c>
      <c r="B10" s="37" t="s">
        <v>395</v>
      </c>
      <c r="C10" s="37" t="s">
        <v>695</v>
      </c>
      <c r="D10" s="38" t="s">
        <v>8</v>
      </c>
      <c r="E10" s="34">
        <v>50</v>
      </c>
      <c r="F10" s="35"/>
      <c r="G10" s="35">
        <f t="shared" si="0"/>
        <v>0</v>
      </c>
      <c r="H10" s="90"/>
    </row>
    <row r="11" spans="1:8">
      <c r="A11" s="34">
        <v>9</v>
      </c>
      <c r="B11" s="37" t="s">
        <v>382</v>
      </c>
      <c r="C11" s="8" t="s">
        <v>383</v>
      </c>
      <c r="D11" s="38" t="s">
        <v>384</v>
      </c>
      <c r="E11" s="34">
        <v>10</v>
      </c>
      <c r="F11" s="35"/>
      <c r="G11" s="35">
        <f t="shared" si="0"/>
        <v>0</v>
      </c>
      <c r="H11" s="90"/>
    </row>
    <row r="12" spans="1:8">
      <c r="A12" s="34">
        <v>10</v>
      </c>
      <c r="B12" s="37" t="s">
        <v>382</v>
      </c>
      <c r="C12" s="8" t="s">
        <v>385</v>
      </c>
      <c r="D12" s="38" t="s">
        <v>384</v>
      </c>
      <c r="E12" s="34">
        <v>10</v>
      </c>
      <c r="F12" s="35"/>
      <c r="G12" s="35">
        <f t="shared" si="0"/>
        <v>0</v>
      </c>
      <c r="H12" s="90"/>
    </row>
    <row r="13" spans="1:8">
      <c r="A13" s="34">
        <v>11</v>
      </c>
      <c r="B13" s="37" t="s">
        <v>382</v>
      </c>
      <c r="C13" s="8" t="s">
        <v>696</v>
      </c>
      <c r="D13" s="38" t="s">
        <v>384</v>
      </c>
      <c r="E13" s="34">
        <v>10</v>
      </c>
      <c r="F13" s="35"/>
      <c r="G13" s="35">
        <f t="shared" si="0"/>
        <v>0</v>
      </c>
      <c r="H13" s="90"/>
    </row>
    <row r="14" spans="1:8">
      <c r="A14" s="34">
        <v>12</v>
      </c>
      <c r="B14" s="37" t="s">
        <v>382</v>
      </c>
      <c r="C14" s="8" t="s">
        <v>697</v>
      </c>
      <c r="D14" s="38" t="s">
        <v>384</v>
      </c>
      <c r="E14" s="34">
        <v>10</v>
      </c>
      <c r="F14" s="35"/>
      <c r="G14" s="35">
        <f t="shared" si="0"/>
        <v>0</v>
      </c>
      <c r="H14" s="90"/>
    </row>
    <row r="15" spans="1:8">
      <c r="A15" s="34">
        <v>13</v>
      </c>
      <c r="B15" s="37" t="s">
        <v>382</v>
      </c>
      <c r="C15" s="8" t="s">
        <v>698</v>
      </c>
      <c r="D15" s="38" t="s">
        <v>384</v>
      </c>
      <c r="E15" s="34">
        <v>10</v>
      </c>
      <c r="F15" s="35"/>
      <c r="G15" s="35">
        <f t="shared" si="0"/>
        <v>0</v>
      </c>
      <c r="H15" s="90"/>
    </row>
    <row r="16" spans="1:8">
      <c r="A16" s="88" t="s">
        <v>789</v>
      </c>
      <c r="B16" s="88"/>
      <c r="C16" s="88"/>
      <c r="D16" s="88"/>
      <c r="E16" s="88"/>
      <c r="F16" s="88"/>
      <c r="G16" s="88"/>
      <c r="H16" s="88"/>
    </row>
    <row r="17" spans="1:8" ht="14.25">
      <c r="A17" s="2">
        <v>14</v>
      </c>
      <c r="B17" s="7" t="s">
        <v>17</v>
      </c>
      <c r="C17" s="2" t="s">
        <v>18</v>
      </c>
      <c r="D17" s="2" t="s">
        <v>19</v>
      </c>
      <c r="E17" s="2">
        <v>10</v>
      </c>
      <c r="F17" s="3"/>
      <c r="G17" s="3">
        <f>E17*F17</f>
        <v>0</v>
      </c>
      <c r="H17" s="86"/>
    </row>
    <row r="18" spans="1:8" ht="14.25">
      <c r="A18" s="2">
        <v>15</v>
      </c>
      <c r="B18" s="7" t="s">
        <v>20</v>
      </c>
      <c r="C18" s="2" t="s">
        <v>21</v>
      </c>
      <c r="D18" s="2" t="s">
        <v>22</v>
      </c>
      <c r="E18" s="2">
        <v>110</v>
      </c>
      <c r="F18" s="3"/>
      <c r="G18" s="3">
        <f>E18*F18</f>
        <v>0</v>
      </c>
      <c r="H18" s="86"/>
    </row>
    <row r="19" spans="1:8" ht="14.25">
      <c r="A19" s="2">
        <v>16</v>
      </c>
      <c r="B19" s="7" t="s">
        <v>20</v>
      </c>
      <c r="C19" s="2" t="s">
        <v>23</v>
      </c>
      <c r="D19" s="2" t="s">
        <v>22</v>
      </c>
      <c r="E19" s="2">
        <v>30</v>
      </c>
      <c r="F19" s="3"/>
      <c r="G19" s="3">
        <f>E19*F19</f>
        <v>0</v>
      </c>
      <c r="H19" s="86"/>
    </row>
    <row r="20" spans="1:8" ht="14.25">
      <c r="A20" s="2">
        <v>17</v>
      </c>
      <c r="B20" s="85" t="s">
        <v>24</v>
      </c>
      <c r="C20" s="85" t="s">
        <v>25</v>
      </c>
      <c r="D20" s="2" t="s">
        <v>10</v>
      </c>
      <c r="E20" s="2">
        <v>20</v>
      </c>
      <c r="F20" s="3"/>
      <c r="G20" s="3">
        <f>E20*F20</f>
        <v>0</v>
      </c>
      <c r="H20" s="86"/>
    </row>
    <row r="21" spans="1:8" ht="14.25">
      <c r="A21" s="2">
        <v>18</v>
      </c>
      <c r="B21" s="2" t="s">
        <v>26</v>
      </c>
      <c r="C21" s="2" t="s">
        <v>27</v>
      </c>
      <c r="D21" s="2" t="s">
        <v>28</v>
      </c>
      <c r="E21" s="2">
        <v>20</v>
      </c>
      <c r="F21" s="3"/>
      <c r="G21" s="3">
        <f>E21*F21</f>
        <v>0</v>
      </c>
      <c r="H21" s="86"/>
    </row>
    <row r="22" spans="1:8" ht="14.25">
      <c r="A22" s="2">
        <v>19</v>
      </c>
      <c r="B22" s="11" t="s">
        <v>29</v>
      </c>
      <c r="C22" s="2" t="s">
        <v>30</v>
      </c>
      <c r="D22" s="2" t="s">
        <v>8</v>
      </c>
      <c r="E22" s="2">
        <v>2</v>
      </c>
      <c r="F22" s="3"/>
      <c r="G22" s="3">
        <f>E22*F22</f>
        <v>0</v>
      </c>
      <c r="H22" s="86"/>
    </row>
    <row r="23" spans="1:8" ht="15.75">
      <c r="A23" s="2">
        <v>20</v>
      </c>
      <c r="B23" s="87" t="s">
        <v>31</v>
      </c>
      <c r="C23" s="80" t="s">
        <v>32</v>
      </c>
      <c r="D23" s="2" t="s">
        <v>33</v>
      </c>
      <c r="E23" s="2">
        <v>8</v>
      </c>
      <c r="F23" s="3"/>
      <c r="G23" s="3">
        <f>E23*F23</f>
        <v>0</v>
      </c>
      <c r="H23" s="86"/>
    </row>
    <row r="24" spans="1:8" ht="15.75">
      <c r="A24" s="2">
        <v>21</v>
      </c>
      <c r="B24" s="87" t="s">
        <v>31</v>
      </c>
      <c r="C24" s="80" t="s">
        <v>34</v>
      </c>
      <c r="D24" s="2" t="s">
        <v>33</v>
      </c>
      <c r="E24" s="2">
        <v>8</v>
      </c>
      <c r="F24" s="3"/>
      <c r="G24" s="3">
        <f>E24*F24</f>
        <v>0</v>
      </c>
      <c r="H24" s="86"/>
    </row>
    <row r="25" spans="1:8">
      <c r="A25" s="88" t="s">
        <v>790</v>
      </c>
      <c r="B25" s="88"/>
      <c r="C25" s="88"/>
      <c r="D25" s="88"/>
      <c r="E25" s="88"/>
      <c r="F25" s="88"/>
      <c r="G25" s="88"/>
      <c r="H25" s="88"/>
    </row>
    <row r="26" spans="1:8" ht="15.75">
      <c r="A26" s="2">
        <v>22</v>
      </c>
      <c r="B26" s="79" t="s">
        <v>35</v>
      </c>
      <c r="C26" s="80" t="s">
        <v>36</v>
      </c>
      <c r="D26" s="81" t="s">
        <v>8</v>
      </c>
      <c r="E26" s="2">
        <v>1</v>
      </c>
      <c r="F26" s="82"/>
      <c r="G26" s="82"/>
      <c r="H26" s="93"/>
    </row>
    <row r="27" spans="1:8" ht="15.75">
      <c r="A27" s="2">
        <v>23</v>
      </c>
      <c r="B27" s="7" t="s">
        <v>37</v>
      </c>
      <c r="C27" s="80" t="s">
        <v>38</v>
      </c>
      <c r="D27" s="81" t="s">
        <v>39</v>
      </c>
      <c r="E27" s="2">
        <v>10</v>
      </c>
      <c r="F27" s="82"/>
      <c r="G27" s="82"/>
      <c r="H27" s="93"/>
    </row>
    <row r="28" spans="1:8" ht="15.75">
      <c r="A28" s="2">
        <v>24</v>
      </c>
      <c r="B28" s="7" t="s">
        <v>40</v>
      </c>
      <c r="C28" s="80"/>
      <c r="D28" s="80" t="s">
        <v>41</v>
      </c>
      <c r="E28" s="2">
        <v>1</v>
      </c>
      <c r="F28" s="82"/>
      <c r="G28" s="82"/>
      <c r="H28" s="93"/>
    </row>
    <row r="29" spans="1:8" ht="15.75">
      <c r="A29" s="2">
        <v>25</v>
      </c>
      <c r="B29" s="7" t="s">
        <v>42</v>
      </c>
      <c r="C29" s="80" t="s">
        <v>43</v>
      </c>
      <c r="D29" s="81" t="s">
        <v>44</v>
      </c>
      <c r="E29" s="83">
        <v>2</v>
      </c>
      <c r="F29" s="82"/>
      <c r="G29" s="82"/>
      <c r="H29" s="93"/>
    </row>
    <row r="30" spans="1:8" ht="15.75">
      <c r="A30" s="2">
        <v>26</v>
      </c>
      <c r="B30" s="7" t="s">
        <v>45</v>
      </c>
      <c r="C30" s="80" t="s">
        <v>46</v>
      </c>
      <c r="D30" s="81" t="s">
        <v>44</v>
      </c>
      <c r="E30" s="83">
        <v>2</v>
      </c>
      <c r="F30" s="82"/>
      <c r="G30" s="82"/>
      <c r="H30" s="93"/>
    </row>
    <row r="31" spans="1:8" ht="15.75">
      <c r="A31" s="2">
        <v>27</v>
      </c>
      <c r="B31" s="7" t="s">
        <v>47</v>
      </c>
      <c r="C31" s="80" t="s">
        <v>16</v>
      </c>
      <c r="D31" s="81" t="s">
        <v>39</v>
      </c>
      <c r="E31" s="2">
        <v>100</v>
      </c>
      <c r="F31" s="82"/>
      <c r="G31" s="82"/>
      <c r="H31" s="93"/>
    </row>
    <row r="32" spans="1:8" ht="14.25">
      <c r="A32" s="2">
        <v>28</v>
      </c>
      <c r="B32" s="7" t="s">
        <v>48</v>
      </c>
      <c r="C32" s="2" t="s">
        <v>49</v>
      </c>
      <c r="D32" s="81" t="s">
        <v>39</v>
      </c>
      <c r="E32" s="2">
        <v>100</v>
      </c>
      <c r="F32" s="82"/>
      <c r="G32" s="82"/>
      <c r="H32" s="93"/>
    </row>
    <row r="33" spans="1:8" ht="14.25">
      <c r="A33" s="2">
        <v>29</v>
      </c>
      <c r="B33" s="7" t="s">
        <v>50</v>
      </c>
      <c r="C33" s="2" t="s">
        <v>16</v>
      </c>
      <c r="D33" s="81" t="s">
        <v>39</v>
      </c>
      <c r="E33" s="2">
        <v>100</v>
      </c>
      <c r="F33" s="82"/>
      <c r="G33" s="82"/>
      <c r="H33" s="93"/>
    </row>
    <row r="34" spans="1:8" ht="15.75">
      <c r="A34" s="2">
        <v>30</v>
      </c>
      <c r="B34" s="84" t="s">
        <v>51</v>
      </c>
      <c r="C34" s="80" t="s">
        <v>52</v>
      </c>
      <c r="D34" s="80" t="s">
        <v>41</v>
      </c>
      <c r="E34" s="2">
        <v>1</v>
      </c>
      <c r="F34" s="82"/>
      <c r="G34" s="82"/>
      <c r="H34" s="93"/>
    </row>
    <row r="35" spans="1:8" ht="15.75">
      <c r="A35" s="2">
        <v>31</v>
      </c>
      <c r="B35" s="7" t="s">
        <v>53</v>
      </c>
      <c r="C35" s="80" t="s">
        <v>54</v>
      </c>
      <c r="D35" s="81" t="s">
        <v>7</v>
      </c>
      <c r="E35" s="2">
        <v>1</v>
      </c>
      <c r="F35" s="82"/>
      <c r="G35" s="82"/>
      <c r="H35" s="93"/>
    </row>
    <row r="36" spans="1:8" ht="28.5">
      <c r="A36" s="2">
        <v>32</v>
      </c>
      <c r="B36" s="7" t="s">
        <v>55</v>
      </c>
      <c r="C36" s="85" t="s">
        <v>56</v>
      </c>
      <c r="D36" s="85" t="s">
        <v>12</v>
      </c>
      <c r="E36" s="2">
        <v>10</v>
      </c>
      <c r="F36" s="82"/>
      <c r="G36" s="82"/>
      <c r="H36" s="93"/>
    </row>
    <row r="37" spans="1:8" ht="15.75">
      <c r="A37" s="2">
        <v>33</v>
      </c>
      <c r="B37" s="84" t="s">
        <v>57</v>
      </c>
      <c r="C37" s="80" t="s">
        <v>58</v>
      </c>
      <c r="D37" s="81" t="s">
        <v>44</v>
      </c>
      <c r="E37" s="2">
        <v>3</v>
      </c>
      <c r="F37" s="82"/>
      <c r="G37" s="82"/>
      <c r="H37" s="93"/>
    </row>
    <row r="38" spans="1:8">
      <c r="A38" s="88" t="s">
        <v>791</v>
      </c>
      <c r="B38" s="88"/>
      <c r="C38" s="88"/>
      <c r="D38" s="88"/>
      <c r="E38" s="88"/>
      <c r="F38" s="88"/>
      <c r="G38" s="88"/>
      <c r="H38" s="88"/>
    </row>
    <row r="39" spans="1:8" ht="28.5">
      <c r="A39" s="25">
        <v>34</v>
      </c>
      <c r="B39" s="25" t="s">
        <v>59</v>
      </c>
      <c r="C39" s="25" t="s">
        <v>60</v>
      </c>
      <c r="D39" s="25" t="s">
        <v>10</v>
      </c>
      <c r="E39" s="25">
        <v>1500</v>
      </c>
      <c r="F39" s="25"/>
      <c r="G39" s="77">
        <f>E39*F39</f>
        <v>0</v>
      </c>
      <c r="H39" s="25" t="s">
        <v>61</v>
      </c>
    </row>
    <row r="40" spans="1:8" ht="28.5">
      <c r="A40" s="25">
        <v>35</v>
      </c>
      <c r="B40" s="25" t="s">
        <v>62</v>
      </c>
      <c r="C40" s="25" t="s">
        <v>63</v>
      </c>
      <c r="D40" s="25" t="s">
        <v>7</v>
      </c>
      <c r="E40" s="25">
        <v>20</v>
      </c>
      <c r="F40" s="25"/>
      <c r="G40" s="77">
        <f>E40*F40</f>
        <v>0</v>
      </c>
      <c r="H40" s="25" t="s">
        <v>64</v>
      </c>
    </row>
    <row r="41" spans="1:8" ht="28.5">
      <c r="A41" s="25">
        <v>36</v>
      </c>
      <c r="B41" s="25" t="s">
        <v>65</v>
      </c>
      <c r="C41" s="25" t="s">
        <v>66</v>
      </c>
      <c r="D41" s="25" t="s">
        <v>10</v>
      </c>
      <c r="E41" s="25">
        <v>20</v>
      </c>
      <c r="F41" s="25"/>
      <c r="G41" s="77">
        <f>E41*F41</f>
        <v>0</v>
      </c>
      <c r="H41" s="25" t="s">
        <v>67</v>
      </c>
    </row>
    <row r="42" spans="1:8" ht="42.75">
      <c r="A42" s="25">
        <v>37</v>
      </c>
      <c r="B42" s="25" t="s">
        <v>68</v>
      </c>
      <c r="C42" s="25" t="s">
        <v>69</v>
      </c>
      <c r="D42" s="25" t="s">
        <v>44</v>
      </c>
      <c r="E42" s="25">
        <v>50</v>
      </c>
      <c r="F42" s="25"/>
      <c r="G42" s="77">
        <f>E42*F42</f>
        <v>0</v>
      </c>
      <c r="H42" s="25" t="s">
        <v>70</v>
      </c>
    </row>
    <row r="43" spans="1:8" ht="28.5">
      <c r="A43" s="25">
        <v>38</v>
      </c>
      <c r="B43" s="7" t="s">
        <v>71</v>
      </c>
      <c r="C43" s="7" t="s">
        <v>72</v>
      </c>
      <c r="D43" s="25" t="s">
        <v>73</v>
      </c>
      <c r="E43" s="7">
        <v>150</v>
      </c>
      <c r="F43" s="7"/>
      <c r="G43" s="77">
        <f>E43*F43</f>
        <v>0</v>
      </c>
      <c r="H43" s="25" t="s">
        <v>74</v>
      </c>
    </row>
    <row r="44" spans="1:8" ht="28.5">
      <c r="A44" s="25">
        <v>39</v>
      </c>
      <c r="B44" s="25" t="s">
        <v>75</v>
      </c>
      <c r="C44" s="25" t="s">
        <v>76</v>
      </c>
      <c r="D44" s="25" t="s">
        <v>10</v>
      </c>
      <c r="E44" s="25">
        <v>1000</v>
      </c>
      <c r="F44" s="25"/>
      <c r="G44" s="77">
        <f>E44*F44</f>
        <v>0</v>
      </c>
      <c r="H44" s="25" t="s">
        <v>77</v>
      </c>
    </row>
    <row r="45" spans="1:8" ht="28.5">
      <c r="A45" s="25">
        <v>40</v>
      </c>
      <c r="B45" s="78" t="s">
        <v>78</v>
      </c>
      <c r="C45" s="78" t="s">
        <v>79</v>
      </c>
      <c r="D45" s="78" t="s">
        <v>10</v>
      </c>
      <c r="E45" s="78">
        <v>1000</v>
      </c>
      <c r="F45" s="78"/>
      <c r="G45" s="77">
        <f>E45*F45</f>
        <v>0</v>
      </c>
      <c r="H45" s="25" t="s">
        <v>77</v>
      </c>
    </row>
    <row r="46" spans="1:8" ht="28.5">
      <c r="A46" s="25">
        <v>41</v>
      </c>
      <c r="B46" s="25" t="s">
        <v>80</v>
      </c>
      <c r="C46" s="25" t="s">
        <v>81</v>
      </c>
      <c r="D46" s="25" t="s">
        <v>22</v>
      </c>
      <c r="E46" s="25">
        <v>2500</v>
      </c>
      <c r="F46" s="25"/>
      <c r="G46" s="77">
        <f>E46*F46</f>
        <v>0</v>
      </c>
      <c r="H46" s="25" t="s">
        <v>77</v>
      </c>
    </row>
    <row r="47" spans="1:8" ht="28.5">
      <c r="A47" s="25">
        <v>42</v>
      </c>
      <c r="B47" s="25" t="s">
        <v>82</v>
      </c>
      <c r="C47" s="25" t="s">
        <v>83</v>
      </c>
      <c r="D47" s="25" t="s">
        <v>84</v>
      </c>
      <c r="E47" s="25">
        <v>200</v>
      </c>
      <c r="F47" s="25"/>
      <c r="G47" s="77">
        <f>E47*F47</f>
        <v>0</v>
      </c>
      <c r="H47" s="25" t="s">
        <v>85</v>
      </c>
    </row>
    <row r="48" spans="1:8" ht="28.5">
      <c r="A48" s="25">
        <v>43</v>
      </c>
      <c r="B48" s="25" t="s">
        <v>82</v>
      </c>
      <c r="C48" s="25" t="s">
        <v>86</v>
      </c>
      <c r="D48" s="25" t="s">
        <v>84</v>
      </c>
      <c r="E48" s="25">
        <v>200</v>
      </c>
      <c r="F48" s="25"/>
      <c r="G48" s="77">
        <f>E48*F48</f>
        <v>0</v>
      </c>
      <c r="H48" s="25" t="s">
        <v>85</v>
      </c>
    </row>
    <row r="49" spans="1:8" ht="28.5">
      <c r="A49" s="25">
        <v>44</v>
      </c>
      <c r="B49" s="25" t="s">
        <v>82</v>
      </c>
      <c r="C49" s="25" t="s">
        <v>87</v>
      </c>
      <c r="D49" s="25" t="s">
        <v>84</v>
      </c>
      <c r="E49" s="25">
        <v>200</v>
      </c>
      <c r="F49" s="25"/>
      <c r="G49" s="77">
        <f>E49*F49</f>
        <v>0</v>
      </c>
      <c r="H49" s="25" t="s">
        <v>85</v>
      </c>
    </row>
    <row r="50" spans="1:8" ht="28.5">
      <c r="A50" s="25">
        <v>45</v>
      </c>
      <c r="B50" s="25" t="s">
        <v>82</v>
      </c>
      <c r="C50" s="78" t="s">
        <v>88</v>
      </c>
      <c r="D50" s="25" t="s">
        <v>84</v>
      </c>
      <c r="E50" s="25">
        <v>200</v>
      </c>
      <c r="F50" s="25"/>
      <c r="G50" s="77">
        <f>E50*F50</f>
        <v>0</v>
      </c>
      <c r="H50" s="25" t="s">
        <v>85</v>
      </c>
    </row>
    <row r="51" spans="1:8" ht="28.5">
      <c r="A51" s="25">
        <v>46</v>
      </c>
      <c r="B51" s="78" t="s">
        <v>89</v>
      </c>
      <c r="C51" s="78" t="s">
        <v>90</v>
      </c>
      <c r="D51" s="78" t="s">
        <v>8</v>
      </c>
      <c r="E51" s="78">
        <v>40</v>
      </c>
      <c r="F51" s="78"/>
      <c r="G51" s="77">
        <f>E51*F51</f>
        <v>0</v>
      </c>
      <c r="H51" s="78" t="s">
        <v>85</v>
      </c>
    </row>
    <row r="52" spans="1:8" ht="28.5">
      <c r="A52" s="25">
        <v>47</v>
      </c>
      <c r="B52" s="25" t="s">
        <v>91</v>
      </c>
      <c r="C52" s="25" t="s">
        <v>60</v>
      </c>
      <c r="D52" s="25" t="s">
        <v>39</v>
      </c>
      <c r="E52" s="25">
        <v>200</v>
      </c>
      <c r="F52" s="78"/>
      <c r="G52" s="77">
        <f>E52*F52</f>
        <v>0</v>
      </c>
      <c r="H52" s="25" t="s">
        <v>92</v>
      </c>
    </row>
    <row r="53" spans="1:8" ht="28.5">
      <c r="A53" s="25">
        <v>48</v>
      </c>
      <c r="B53" s="78" t="s">
        <v>93</v>
      </c>
      <c r="C53" s="78" t="s">
        <v>94</v>
      </c>
      <c r="D53" s="78" t="s">
        <v>8</v>
      </c>
      <c r="E53" s="78">
        <v>20</v>
      </c>
      <c r="F53" s="78"/>
      <c r="G53" s="77">
        <f>E53*F53</f>
        <v>0</v>
      </c>
      <c r="H53" s="25" t="s">
        <v>92</v>
      </c>
    </row>
    <row r="54" spans="1:8" ht="28.5">
      <c r="A54" s="25">
        <v>49</v>
      </c>
      <c r="B54" s="25" t="s">
        <v>95</v>
      </c>
      <c r="C54" s="25" t="s">
        <v>60</v>
      </c>
      <c r="D54" s="78" t="s">
        <v>39</v>
      </c>
      <c r="E54" s="25">
        <v>200</v>
      </c>
      <c r="F54" s="25"/>
      <c r="G54" s="77">
        <f>E54*F54</f>
        <v>0</v>
      </c>
      <c r="H54" s="25" t="s">
        <v>92</v>
      </c>
    </row>
    <row r="55" spans="1:8" ht="28.5">
      <c r="A55" s="25">
        <v>50</v>
      </c>
      <c r="B55" s="25" t="s">
        <v>96</v>
      </c>
      <c r="C55" s="25" t="s">
        <v>97</v>
      </c>
      <c r="D55" s="25" t="s">
        <v>7</v>
      </c>
      <c r="E55" s="25">
        <v>4</v>
      </c>
      <c r="F55" s="25"/>
      <c r="G55" s="77">
        <f>E55*F55</f>
        <v>0</v>
      </c>
      <c r="H55" s="25" t="s">
        <v>98</v>
      </c>
    </row>
    <row r="56" spans="1:8" ht="14.25">
      <c r="A56" s="25">
        <v>51</v>
      </c>
      <c r="B56" s="25" t="s">
        <v>99</v>
      </c>
      <c r="C56" s="25" t="s">
        <v>100</v>
      </c>
      <c r="D56" s="25" t="s">
        <v>39</v>
      </c>
      <c r="E56" s="25">
        <v>400</v>
      </c>
      <c r="F56" s="25"/>
      <c r="G56" s="77">
        <f>E56*F56</f>
        <v>0</v>
      </c>
      <c r="H56" s="25" t="s">
        <v>101</v>
      </c>
    </row>
    <row r="57" spans="1:8" ht="14.25">
      <c r="A57" s="25">
        <v>52</v>
      </c>
      <c r="B57" s="25" t="s">
        <v>102</v>
      </c>
      <c r="C57" s="25" t="s">
        <v>69</v>
      </c>
      <c r="D57" s="25" t="s">
        <v>10</v>
      </c>
      <c r="E57" s="25">
        <v>500</v>
      </c>
      <c r="F57" s="25"/>
      <c r="G57" s="77">
        <f>E57*F57</f>
        <v>0</v>
      </c>
      <c r="H57" s="25" t="s">
        <v>103</v>
      </c>
    </row>
    <row r="58" spans="1:8" ht="14.25">
      <c r="A58" s="25">
        <v>53</v>
      </c>
      <c r="B58" s="25" t="s">
        <v>104</v>
      </c>
      <c r="C58" s="25" t="s">
        <v>105</v>
      </c>
      <c r="D58" s="25" t="s">
        <v>106</v>
      </c>
      <c r="E58" s="25">
        <v>20</v>
      </c>
      <c r="F58" s="25"/>
      <c r="G58" s="77">
        <f>E58*F58</f>
        <v>0</v>
      </c>
      <c r="H58" s="25" t="s">
        <v>103</v>
      </c>
    </row>
    <row r="59" spans="1:8" ht="28.5">
      <c r="A59" s="25">
        <v>54</v>
      </c>
      <c r="B59" s="25" t="s">
        <v>107</v>
      </c>
      <c r="C59" s="25" t="s">
        <v>108</v>
      </c>
      <c r="D59" s="25" t="s">
        <v>10</v>
      </c>
      <c r="E59" s="25">
        <v>1000</v>
      </c>
      <c r="F59" s="25"/>
      <c r="G59" s="77">
        <f>E59*F59</f>
        <v>0</v>
      </c>
      <c r="H59" s="25" t="s">
        <v>109</v>
      </c>
    </row>
    <row r="60" spans="1:8" ht="28.5">
      <c r="A60" s="25">
        <v>55</v>
      </c>
      <c r="B60" s="25" t="s">
        <v>110</v>
      </c>
      <c r="C60" s="25" t="s">
        <v>60</v>
      </c>
      <c r="D60" s="25" t="s">
        <v>10</v>
      </c>
      <c r="E60" s="25">
        <v>1000</v>
      </c>
      <c r="F60" s="25"/>
      <c r="G60" s="77">
        <f>E60*F60</f>
        <v>0</v>
      </c>
      <c r="H60" s="25" t="s">
        <v>109</v>
      </c>
    </row>
    <row r="61" spans="1:8" ht="28.5">
      <c r="A61" s="25">
        <v>56</v>
      </c>
      <c r="B61" s="25" t="s">
        <v>111</v>
      </c>
      <c r="C61" s="25" t="s">
        <v>112</v>
      </c>
      <c r="D61" s="25" t="s">
        <v>44</v>
      </c>
      <c r="E61" s="25">
        <v>12</v>
      </c>
      <c r="F61" s="25"/>
      <c r="G61" s="77">
        <f>E61*F61</f>
        <v>0</v>
      </c>
      <c r="H61" s="25" t="s">
        <v>109</v>
      </c>
    </row>
    <row r="62" spans="1:8" ht="28.5">
      <c r="A62" s="25">
        <v>57</v>
      </c>
      <c r="B62" s="7" t="s">
        <v>113</v>
      </c>
      <c r="C62" s="7" t="s">
        <v>69</v>
      </c>
      <c r="D62" s="25" t="s">
        <v>44</v>
      </c>
      <c r="E62" s="7">
        <v>50</v>
      </c>
      <c r="F62" s="7"/>
      <c r="G62" s="77">
        <f>E62*F62</f>
        <v>0</v>
      </c>
      <c r="H62" s="25" t="s">
        <v>109</v>
      </c>
    </row>
    <row r="63" spans="1:8" ht="28.5">
      <c r="A63" s="25">
        <v>58</v>
      </c>
      <c r="B63" s="25" t="s">
        <v>114</v>
      </c>
      <c r="C63" s="25" t="s">
        <v>115</v>
      </c>
      <c r="D63" s="25" t="s">
        <v>10</v>
      </c>
      <c r="E63" s="25">
        <v>200</v>
      </c>
      <c r="F63" s="25"/>
      <c r="G63" s="77">
        <f>E63*F63</f>
        <v>0</v>
      </c>
      <c r="H63" s="25" t="s">
        <v>116</v>
      </c>
    </row>
    <row r="64" spans="1:8" ht="28.5">
      <c r="A64" s="25">
        <v>59</v>
      </c>
      <c r="B64" s="78" t="s">
        <v>117</v>
      </c>
      <c r="C64" s="78" t="s">
        <v>118</v>
      </c>
      <c r="D64" s="78" t="s">
        <v>10</v>
      </c>
      <c r="E64" s="78">
        <v>500</v>
      </c>
      <c r="F64" s="78"/>
      <c r="G64" s="77">
        <f>E64*F64</f>
        <v>0</v>
      </c>
      <c r="H64" s="78" t="s">
        <v>119</v>
      </c>
    </row>
    <row r="65" spans="1:8" ht="42.75">
      <c r="A65" s="25">
        <v>60</v>
      </c>
      <c r="B65" s="25" t="s">
        <v>120</v>
      </c>
      <c r="C65" s="25" t="s">
        <v>121</v>
      </c>
      <c r="D65" s="25" t="s">
        <v>44</v>
      </c>
      <c r="E65" s="25">
        <v>50</v>
      </c>
      <c r="F65" s="25"/>
      <c r="G65" s="77">
        <f>E65*F65</f>
        <v>0</v>
      </c>
      <c r="H65" s="25" t="s">
        <v>122</v>
      </c>
    </row>
    <row r="66" spans="1:8" ht="42.75">
      <c r="A66" s="25">
        <v>61</v>
      </c>
      <c r="B66" s="25" t="s">
        <v>123</v>
      </c>
      <c r="C66" s="25" t="s">
        <v>69</v>
      </c>
      <c r="D66" s="25" t="s">
        <v>44</v>
      </c>
      <c r="E66" s="25">
        <v>100</v>
      </c>
      <c r="F66" s="25"/>
      <c r="G66" s="77">
        <f>E66*F66</f>
        <v>0</v>
      </c>
      <c r="H66" s="25" t="s">
        <v>122</v>
      </c>
    </row>
    <row r="67" spans="1:8" ht="42.75">
      <c r="A67" s="25">
        <v>62</v>
      </c>
      <c r="B67" s="25" t="s">
        <v>124</v>
      </c>
      <c r="C67" s="25" t="s">
        <v>69</v>
      </c>
      <c r="D67" s="25" t="s">
        <v>44</v>
      </c>
      <c r="E67" s="25">
        <v>50</v>
      </c>
      <c r="F67" s="25"/>
      <c r="G67" s="77">
        <f>E67*F67</f>
        <v>0</v>
      </c>
      <c r="H67" s="25" t="s">
        <v>122</v>
      </c>
    </row>
    <row r="68" spans="1:8" ht="42.75">
      <c r="A68" s="25">
        <v>63</v>
      </c>
      <c r="B68" s="25" t="s">
        <v>125</v>
      </c>
      <c r="C68" s="25" t="s">
        <v>126</v>
      </c>
      <c r="D68" s="25" t="s">
        <v>44</v>
      </c>
      <c r="E68" s="25">
        <v>50</v>
      </c>
      <c r="F68" s="25"/>
      <c r="G68" s="77">
        <f>E68*F68</f>
        <v>0</v>
      </c>
      <c r="H68" s="25" t="s">
        <v>122</v>
      </c>
    </row>
    <row r="69" spans="1:8" ht="42.75">
      <c r="A69" s="25">
        <v>64</v>
      </c>
      <c r="B69" s="25" t="s">
        <v>127</v>
      </c>
      <c r="C69" s="78" t="s">
        <v>126</v>
      </c>
      <c r="D69" s="25" t="s">
        <v>44</v>
      </c>
      <c r="E69" s="25">
        <v>50</v>
      </c>
      <c r="F69" s="25"/>
      <c r="G69" s="77">
        <f>E69*F69</f>
        <v>0</v>
      </c>
      <c r="H69" s="25" t="s">
        <v>122</v>
      </c>
    </row>
    <row r="70" spans="1:8" ht="42.75">
      <c r="A70" s="25">
        <v>65</v>
      </c>
      <c r="B70" s="78" t="s">
        <v>128</v>
      </c>
      <c r="C70" s="78" t="s">
        <v>129</v>
      </c>
      <c r="D70" s="78" t="s">
        <v>8</v>
      </c>
      <c r="E70" s="78">
        <v>5</v>
      </c>
      <c r="F70" s="78"/>
      <c r="G70" s="77">
        <f>E70*F70</f>
        <v>0</v>
      </c>
      <c r="H70" s="25" t="s">
        <v>122</v>
      </c>
    </row>
    <row r="71" spans="1:8" ht="28.5">
      <c r="A71" s="25">
        <v>66</v>
      </c>
      <c r="B71" s="25" t="s">
        <v>130</v>
      </c>
      <c r="C71" s="25" t="s">
        <v>131</v>
      </c>
      <c r="D71" s="25" t="s">
        <v>10</v>
      </c>
      <c r="E71" s="25">
        <v>600</v>
      </c>
      <c r="F71" s="78"/>
      <c r="G71" s="77">
        <f>E71*F71</f>
        <v>0</v>
      </c>
      <c r="H71" s="25" t="s">
        <v>132</v>
      </c>
    </row>
    <row r="72" spans="1:8" ht="28.5">
      <c r="A72" s="25">
        <v>67</v>
      </c>
      <c r="B72" s="78" t="s">
        <v>133</v>
      </c>
      <c r="C72" s="78" t="s">
        <v>134</v>
      </c>
      <c r="D72" s="78" t="s">
        <v>135</v>
      </c>
      <c r="E72" s="78">
        <v>1000</v>
      </c>
      <c r="F72" s="78"/>
      <c r="G72" s="77">
        <f>E72*F72</f>
        <v>0</v>
      </c>
      <c r="H72" s="25" t="s">
        <v>132</v>
      </c>
    </row>
    <row r="73" spans="1:8" ht="28.5">
      <c r="A73" s="25">
        <v>68</v>
      </c>
      <c r="B73" s="25" t="s">
        <v>136</v>
      </c>
      <c r="C73" s="25" t="s">
        <v>137</v>
      </c>
      <c r="D73" s="78" t="s">
        <v>10</v>
      </c>
      <c r="E73" s="25">
        <v>5</v>
      </c>
      <c r="F73" s="25"/>
      <c r="G73" s="77">
        <f>E73*F73</f>
        <v>0</v>
      </c>
      <c r="H73" s="25" t="s">
        <v>138</v>
      </c>
    </row>
    <row r="74" spans="1:8" ht="28.5">
      <c r="A74" s="25">
        <v>69</v>
      </c>
      <c r="B74" s="25" t="s">
        <v>139</v>
      </c>
      <c r="C74" s="25" t="s">
        <v>79</v>
      </c>
      <c r="D74" s="25" t="s">
        <v>84</v>
      </c>
      <c r="E74" s="25">
        <v>1000</v>
      </c>
      <c r="F74" s="25"/>
      <c r="G74" s="77">
        <f>E74*F74</f>
        <v>0</v>
      </c>
      <c r="H74" s="25" t="s">
        <v>138</v>
      </c>
    </row>
    <row r="75" spans="1:8" ht="28.5">
      <c r="A75" s="25">
        <v>70</v>
      </c>
      <c r="B75" s="25" t="s">
        <v>140</v>
      </c>
      <c r="C75" s="25" t="s">
        <v>141</v>
      </c>
      <c r="D75" s="25" t="s">
        <v>142</v>
      </c>
      <c r="E75" s="25">
        <v>120</v>
      </c>
      <c r="F75" s="25"/>
      <c r="G75" s="77">
        <f>E75*F75</f>
        <v>0</v>
      </c>
      <c r="H75" s="25" t="s">
        <v>109</v>
      </c>
    </row>
    <row r="76" spans="1:8" ht="28.5">
      <c r="A76" s="25">
        <v>71</v>
      </c>
      <c r="B76" s="25" t="s">
        <v>143</v>
      </c>
      <c r="C76" s="25" t="s">
        <v>144</v>
      </c>
      <c r="D76" s="25" t="s">
        <v>8</v>
      </c>
      <c r="E76" s="25">
        <v>50</v>
      </c>
      <c r="F76" s="25"/>
      <c r="G76" s="77">
        <f>E76*F76</f>
        <v>0</v>
      </c>
      <c r="H76" s="25" t="s">
        <v>145</v>
      </c>
    </row>
    <row r="77" spans="1:8" ht="28.5">
      <c r="A77" s="25">
        <v>72</v>
      </c>
      <c r="B77" s="25" t="s">
        <v>146</v>
      </c>
      <c r="C77" s="25" t="s">
        <v>147</v>
      </c>
      <c r="D77" s="25" t="s">
        <v>10</v>
      </c>
      <c r="E77" s="25">
        <v>40</v>
      </c>
      <c r="F77" s="25"/>
      <c r="G77" s="77">
        <f>E77*F77</f>
        <v>0</v>
      </c>
      <c r="H77" s="25" t="s">
        <v>148</v>
      </c>
    </row>
    <row r="78" spans="1:8" ht="28.5">
      <c r="A78" s="25">
        <v>73</v>
      </c>
      <c r="B78" s="25" t="s">
        <v>149</v>
      </c>
      <c r="C78" s="25" t="s">
        <v>100</v>
      </c>
      <c r="D78" s="25" t="s">
        <v>28</v>
      </c>
      <c r="E78" s="25">
        <v>50</v>
      </c>
      <c r="F78" s="25"/>
      <c r="G78" s="77">
        <f>E78*F78</f>
        <v>0</v>
      </c>
      <c r="H78" s="25" t="s">
        <v>148</v>
      </c>
    </row>
    <row r="79" spans="1:8" ht="28.5">
      <c r="A79" s="25">
        <v>74</v>
      </c>
      <c r="B79" s="25" t="s">
        <v>150</v>
      </c>
      <c r="C79" s="25" t="s">
        <v>151</v>
      </c>
      <c r="D79" s="25" t="s">
        <v>39</v>
      </c>
      <c r="E79" s="25">
        <v>50</v>
      </c>
      <c r="F79" s="25"/>
      <c r="G79" s="77">
        <f>E79*F79</f>
        <v>0</v>
      </c>
      <c r="H79" s="25" t="s">
        <v>148</v>
      </c>
    </row>
    <row r="80" spans="1:8" ht="28.5">
      <c r="A80" s="25">
        <v>75</v>
      </c>
      <c r="B80" s="25" t="s">
        <v>152</v>
      </c>
      <c r="C80" s="25" t="s">
        <v>121</v>
      </c>
      <c r="D80" s="25" t="s">
        <v>44</v>
      </c>
      <c r="E80" s="25">
        <v>500</v>
      </c>
      <c r="F80" s="25"/>
      <c r="G80" s="77">
        <f>E80*F80</f>
        <v>0</v>
      </c>
      <c r="H80" s="25" t="s">
        <v>153</v>
      </c>
    </row>
    <row r="81" spans="1:8" ht="28.5">
      <c r="A81" s="25">
        <v>76</v>
      </c>
      <c r="B81" s="7" t="s">
        <v>154</v>
      </c>
      <c r="C81" s="7" t="s">
        <v>155</v>
      </c>
      <c r="D81" s="25" t="s">
        <v>10</v>
      </c>
      <c r="E81" s="7">
        <v>500</v>
      </c>
      <c r="F81" s="7"/>
      <c r="G81" s="77">
        <f>E81*F81</f>
        <v>0</v>
      </c>
      <c r="H81" s="25" t="s">
        <v>153</v>
      </c>
    </row>
    <row r="82" spans="1:8" ht="28.5">
      <c r="A82" s="25">
        <v>77</v>
      </c>
      <c r="B82" s="25" t="s">
        <v>156</v>
      </c>
      <c r="C82" s="25" t="s">
        <v>157</v>
      </c>
      <c r="D82" s="25" t="s">
        <v>7</v>
      </c>
      <c r="E82" s="25">
        <v>2000</v>
      </c>
      <c r="F82" s="25"/>
      <c r="G82" s="77">
        <f>E82*F82</f>
        <v>0</v>
      </c>
      <c r="H82" s="25" t="s">
        <v>153</v>
      </c>
    </row>
    <row r="83" spans="1:8" ht="28.5">
      <c r="A83" s="25">
        <v>78</v>
      </c>
      <c r="B83" s="78" t="s">
        <v>158</v>
      </c>
      <c r="C83" s="78" t="s">
        <v>159</v>
      </c>
      <c r="D83" s="78" t="s">
        <v>10</v>
      </c>
      <c r="E83" s="78">
        <v>1000</v>
      </c>
      <c r="F83" s="78"/>
      <c r="G83" s="77">
        <f>E83*F83</f>
        <v>0</v>
      </c>
      <c r="H83" s="25" t="s">
        <v>153</v>
      </c>
    </row>
    <row r="84" spans="1:8" ht="28.5">
      <c r="A84" s="25">
        <v>79</v>
      </c>
      <c r="B84" s="25" t="s">
        <v>160</v>
      </c>
      <c r="C84" s="25" t="s">
        <v>161</v>
      </c>
      <c r="D84" s="25" t="s">
        <v>12</v>
      </c>
      <c r="E84" s="25">
        <v>1000</v>
      </c>
      <c r="F84" s="25"/>
      <c r="G84" s="77">
        <f>E84*F84</f>
        <v>0</v>
      </c>
      <c r="H84" s="25" t="s">
        <v>162</v>
      </c>
    </row>
    <row r="85" spans="1:8" ht="28.5">
      <c r="A85" s="25">
        <v>80</v>
      </c>
      <c r="B85" s="25" t="s">
        <v>160</v>
      </c>
      <c r="C85" s="25" t="s">
        <v>163</v>
      </c>
      <c r="D85" s="25" t="s">
        <v>12</v>
      </c>
      <c r="E85" s="25">
        <v>1000</v>
      </c>
      <c r="F85" s="25"/>
      <c r="G85" s="77">
        <f>E85*F85</f>
        <v>0</v>
      </c>
      <c r="H85" s="25" t="s">
        <v>164</v>
      </c>
    </row>
    <row r="86" spans="1:8" ht="28.5">
      <c r="A86" s="25">
        <v>81</v>
      </c>
      <c r="B86" s="25" t="s">
        <v>160</v>
      </c>
      <c r="C86" s="25" t="s">
        <v>165</v>
      </c>
      <c r="D86" s="25" t="s">
        <v>12</v>
      </c>
      <c r="E86" s="25">
        <v>1000</v>
      </c>
      <c r="F86" s="25"/>
      <c r="G86" s="77">
        <f>E86*F86</f>
        <v>0</v>
      </c>
      <c r="H86" s="25" t="s">
        <v>166</v>
      </c>
    </row>
    <row r="87" spans="1:8" ht="28.5">
      <c r="A87" s="25">
        <v>82</v>
      </c>
      <c r="B87" s="25" t="s">
        <v>167</v>
      </c>
      <c r="C87" s="25" t="s">
        <v>168</v>
      </c>
      <c r="D87" s="25" t="s">
        <v>44</v>
      </c>
      <c r="E87" s="25">
        <v>100</v>
      </c>
      <c r="F87" s="25"/>
      <c r="G87" s="77">
        <f>E87*F87</f>
        <v>0</v>
      </c>
      <c r="H87" s="25" t="s">
        <v>169</v>
      </c>
    </row>
    <row r="88" spans="1:8" ht="28.5">
      <c r="A88" s="25">
        <v>83</v>
      </c>
      <c r="B88" s="25" t="s">
        <v>120</v>
      </c>
      <c r="C88" s="78" t="s">
        <v>69</v>
      </c>
      <c r="D88" s="25" t="s">
        <v>44</v>
      </c>
      <c r="E88" s="25">
        <v>20</v>
      </c>
      <c r="F88" s="25"/>
      <c r="G88" s="77">
        <f>E88*F88</f>
        <v>0</v>
      </c>
      <c r="H88" s="25" t="s">
        <v>169</v>
      </c>
    </row>
    <row r="89" spans="1:8" ht="28.5">
      <c r="A89" s="25">
        <v>84</v>
      </c>
      <c r="B89" s="78" t="s">
        <v>170</v>
      </c>
      <c r="C89" s="78" t="s">
        <v>171</v>
      </c>
      <c r="D89" s="78" t="s">
        <v>10</v>
      </c>
      <c r="E89" s="78">
        <v>12000</v>
      </c>
      <c r="F89" s="78"/>
      <c r="G89" s="77">
        <f>E89*F89</f>
        <v>0</v>
      </c>
      <c r="H89" s="25" t="s">
        <v>172</v>
      </c>
    </row>
    <row r="90" spans="1:8" ht="28.5">
      <c r="A90" s="25">
        <v>85</v>
      </c>
      <c r="B90" s="78" t="s">
        <v>170</v>
      </c>
      <c r="C90" s="25" t="s">
        <v>159</v>
      </c>
      <c r="D90" s="78" t="s">
        <v>10</v>
      </c>
      <c r="E90" s="25">
        <v>2000</v>
      </c>
      <c r="F90" s="78"/>
      <c r="G90" s="77">
        <f>E90*F90</f>
        <v>0</v>
      </c>
      <c r="H90" s="25" t="s">
        <v>172</v>
      </c>
    </row>
    <row r="91" spans="1:8" ht="28.5">
      <c r="A91" s="25">
        <v>86</v>
      </c>
      <c r="B91" s="78" t="s">
        <v>173</v>
      </c>
      <c r="C91" s="78" t="s">
        <v>174</v>
      </c>
      <c r="D91" s="78" t="s">
        <v>12</v>
      </c>
      <c r="E91" s="78">
        <v>1000</v>
      </c>
      <c r="F91" s="78"/>
      <c r="G91" s="77">
        <f>E91*F91</f>
        <v>0</v>
      </c>
      <c r="H91" s="25" t="s">
        <v>166</v>
      </c>
    </row>
    <row r="92" spans="1:8" ht="28.5">
      <c r="A92" s="25">
        <v>87</v>
      </c>
      <c r="B92" s="25" t="s">
        <v>175</v>
      </c>
      <c r="C92" s="25" t="s">
        <v>161</v>
      </c>
      <c r="D92" s="78" t="s">
        <v>12</v>
      </c>
      <c r="E92" s="25">
        <v>1000</v>
      </c>
      <c r="F92" s="25"/>
      <c r="G92" s="77">
        <f>E92*F92</f>
        <v>0</v>
      </c>
      <c r="H92" s="25" t="s">
        <v>164</v>
      </c>
    </row>
    <row r="93" spans="1:8" ht="28.5">
      <c r="A93" s="25">
        <v>88</v>
      </c>
      <c r="B93" s="25" t="s">
        <v>176</v>
      </c>
      <c r="C93" s="25" t="s">
        <v>177</v>
      </c>
      <c r="D93" s="25" t="s">
        <v>12</v>
      </c>
      <c r="E93" s="25">
        <v>1000</v>
      </c>
      <c r="F93" s="25"/>
      <c r="G93" s="77">
        <f>E93*F93</f>
        <v>0</v>
      </c>
      <c r="H93" s="25" t="s">
        <v>164</v>
      </c>
    </row>
    <row r="94" spans="1:8" ht="28.5">
      <c r="A94" s="25">
        <v>89</v>
      </c>
      <c r="B94" s="25" t="s">
        <v>178</v>
      </c>
      <c r="C94" s="25" t="s">
        <v>179</v>
      </c>
      <c r="D94" s="25" t="s">
        <v>12</v>
      </c>
      <c r="E94" s="25">
        <v>500</v>
      </c>
      <c r="F94" s="25"/>
      <c r="G94" s="77">
        <f>E94*F94</f>
        <v>0</v>
      </c>
      <c r="H94" s="25" t="s">
        <v>180</v>
      </c>
    </row>
    <row r="95" spans="1:8" ht="28.5">
      <c r="A95" s="25">
        <v>90</v>
      </c>
      <c r="B95" s="25" t="s">
        <v>181</v>
      </c>
      <c r="C95" s="25" t="s">
        <v>182</v>
      </c>
      <c r="D95" s="25" t="s">
        <v>10</v>
      </c>
      <c r="E95" s="25">
        <v>500</v>
      </c>
      <c r="F95" s="25"/>
      <c r="G95" s="77">
        <f>E95*F95</f>
        <v>0</v>
      </c>
      <c r="H95" s="25" t="s">
        <v>180</v>
      </c>
    </row>
    <row r="96" spans="1:8" ht="28.5">
      <c r="A96" s="25">
        <v>91</v>
      </c>
      <c r="B96" s="25" t="s">
        <v>183</v>
      </c>
      <c r="C96" s="25" t="s">
        <v>184</v>
      </c>
      <c r="D96" s="25" t="s">
        <v>185</v>
      </c>
      <c r="E96" s="25">
        <v>100</v>
      </c>
      <c r="F96" s="25"/>
      <c r="G96" s="77">
        <f>E96*F96</f>
        <v>0</v>
      </c>
      <c r="H96" s="25" t="s">
        <v>186</v>
      </c>
    </row>
    <row r="97" spans="1:8" ht="28.5">
      <c r="A97" s="25">
        <v>92</v>
      </c>
      <c r="B97" s="25" t="s">
        <v>187</v>
      </c>
      <c r="C97" s="25" t="s">
        <v>188</v>
      </c>
      <c r="D97" s="25" t="s">
        <v>7</v>
      </c>
      <c r="E97" s="25">
        <v>20</v>
      </c>
      <c r="F97" s="25"/>
      <c r="G97" s="77">
        <f>E97*F97</f>
        <v>0</v>
      </c>
      <c r="H97" s="25" t="s">
        <v>186</v>
      </c>
    </row>
    <row r="98" spans="1:8" ht="28.5">
      <c r="A98" s="25">
        <v>93</v>
      </c>
      <c r="B98" s="25" t="s">
        <v>189</v>
      </c>
      <c r="C98" s="25" t="s">
        <v>190</v>
      </c>
      <c r="D98" s="25" t="s">
        <v>10</v>
      </c>
      <c r="E98" s="25">
        <v>100</v>
      </c>
      <c r="F98" s="25"/>
      <c r="G98" s="77">
        <f>E98*F98</f>
        <v>0</v>
      </c>
      <c r="H98" s="25" t="s">
        <v>191</v>
      </c>
    </row>
    <row r="99" spans="1:8" ht="14.25">
      <c r="A99" s="25">
        <v>94</v>
      </c>
      <c r="B99" s="25" t="s">
        <v>192</v>
      </c>
      <c r="C99" s="25" t="s">
        <v>193</v>
      </c>
      <c r="D99" s="25" t="s">
        <v>8</v>
      </c>
      <c r="E99" s="25">
        <v>2</v>
      </c>
      <c r="F99" s="25"/>
      <c r="G99" s="77">
        <f>E99*F99</f>
        <v>0</v>
      </c>
      <c r="H99" s="25" t="s">
        <v>194</v>
      </c>
    </row>
    <row r="100" spans="1:8" ht="14.25">
      <c r="A100" s="25">
        <v>95</v>
      </c>
      <c r="B100" s="7" t="s">
        <v>192</v>
      </c>
      <c r="C100" s="7" t="s">
        <v>195</v>
      </c>
      <c r="D100" s="25" t="s">
        <v>8</v>
      </c>
      <c r="E100" s="7">
        <v>1</v>
      </c>
      <c r="F100" s="7"/>
      <c r="G100" s="77">
        <f>E100*F100</f>
        <v>0</v>
      </c>
      <c r="H100" s="25" t="s">
        <v>194</v>
      </c>
    </row>
    <row r="101" spans="1:8" ht="27">
      <c r="A101" s="25">
        <v>96</v>
      </c>
      <c r="B101" s="25" t="s">
        <v>143</v>
      </c>
      <c r="C101" s="25" t="s">
        <v>196</v>
      </c>
      <c r="D101" s="25" t="s">
        <v>8</v>
      </c>
      <c r="E101" s="25">
        <v>50</v>
      </c>
      <c r="F101" s="25"/>
      <c r="G101" s="2">
        <f>E101*F101</f>
        <v>0</v>
      </c>
      <c r="H101" s="77" t="s">
        <v>197</v>
      </c>
    </row>
    <row r="102" spans="1:8" ht="27">
      <c r="A102" s="25">
        <v>97</v>
      </c>
      <c r="B102" s="78" t="s">
        <v>198</v>
      </c>
      <c r="C102" s="78" t="s">
        <v>199</v>
      </c>
      <c r="D102" s="25" t="s">
        <v>10</v>
      </c>
      <c r="E102" s="25">
        <v>500</v>
      </c>
      <c r="F102" s="25"/>
      <c r="G102" s="2">
        <f>E102*F102</f>
        <v>0</v>
      </c>
      <c r="H102" s="77" t="s">
        <v>200</v>
      </c>
    </row>
    <row r="103" spans="1:8" ht="27">
      <c r="A103" s="25">
        <v>98</v>
      </c>
      <c r="B103" s="78" t="s">
        <v>201</v>
      </c>
      <c r="C103" s="78" t="s">
        <v>202</v>
      </c>
      <c r="D103" s="25" t="s">
        <v>203</v>
      </c>
      <c r="E103" s="25">
        <v>1</v>
      </c>
      <c r="F103" s="2"/>
      <c r="G103" s="78">
        <f>E103*F103</f>
        <v>0</v>
      </c>
      <c r="H103" s="77" t="s">
        <v>186</v>
      </c>
    </row>
    <row r="104" spans="1:8" ht="14.25">
      <c r="A104" s="25">
        <v>99</v>
      </c>
      <c r="B104" s="78" t="s">
        <v>204</v>
      </c>
      <c r="C104" s="78" t="s">
        <v>43</v>
      </c>
      <c r="D104" s="25" t="s">
        <v>12</v>
      </c>
      <c r="E104" s="25">
        <v>50</v>
      </c>
      <c r="F104" s="25"/>
      <c r="G104" s="77">
        <f>E104*F104</f>
        <v>0</v>
      </c>
      <c r="H104" s="25" t="s">
        <v>103</v>
      </c>
    </row>
    <row r="105" spans="1:8" ht="28.5">
      <c r="A105" s="25">
        <v>100</v>
      </c>
      <c r="B105" s="25" t="s">
        <v>205</v>
      </c>
      <c r="C105" s="25" t="s">
        <v>206</v>
      </c>
      <c r="D105" s="25" t="s">
        <v>10</v>
      </c>
      <c r="E105" s="25">
        <v>100</v>
      </c>
      <c r="F105" s="25"/>
      <c r="G105" s="77">
        <f>E105*F105</f>
        <v>0</v>
      </c>
      <c r="H105" s="25" t="s">
        <v>207</v>
      </c>
    </row>
    <row r="106" spans="1:8" ht="28.5">
      <c r="A106" s="25">
        <v>101</v>
      </c>
      <c r="B106" s="25" t="s">
        <v>208</v>
      </c>
      <c r="C106" s="25" t="s">
        <v>209</v>
      </c>
      <c r="D106" s="25" t="s">
        <v>33</v>
      </c>
      <c r="E106" s="25">
        <v>10</v>
      </c>
      <c r="F106" s="25"/>
      <c r="G106" s="77">
        <v>450</v>
      </c>
      <c r="H106" s="25" t="s">
        <v>210</v>
      </c>
    </row>
    <row r="107" spans="1:8" ht="28.5">
      <c r="A107" s="25">
        <v>102</v>
      </c>
      <c r="B107" s="25" t="s">
        <v>211</v>
      </c>
      <c r="C107" s="78" t="s">
        <v>199</v>
      </c>
      <c r="D107" s="25" t="s">
        <v>10</v>
      </c>
      <c r="E107" s="25">
        <v>500</v>
      </c>
      <c r="F107" s="25"/>
      <c r="G107" s="77">
        <v>500</v>
      </c>
      <c r="H107" s="25" t="s">
        <v>212</v>
      </c>
    </row>
    <row r="108" spans="1:8" ht="28.5">
      <c r="A108" s="25">
        <v>103</v>
      </c>
      <c r="B108" s="78" t="s">
        <v>71</v>
      </c>
      <c r="C108" s="78" t="s">
        <v>213</v>
      </c>
      <c r="D108" s="78" t="s">
        <v>203</v>
      </c>
      <c r="E108" s="78">
        <v>1</v>
      </c>
      <c r="F108" s="78"/>
      <c r="G108" s="77">
        <v>720</v>
      </c>
      <c r="H108" s="25" t="s">
        <v>77</v>
      </c>
    </row>
    <row r="109" spans="1:8" ht="27.75" customHeight="1">
      <c r="A109" s="91" t="s">
        <v>792</v>
      </c>
      <c r="B109" s="91"/>
      <c r="C109" s="91"/>
      <c r="D109" s="91"/>
      <c r="E109" s="91"/>
      <c r="F109" s="91"/>
      <c r="G109" s="91"/>
      <c r="H109" s="91"/>
    </row>
    <row r="110" spans="1:8">
      <c r="A110" s="68">
        <v>104</v>
      </c>
      <c r="B110" s="68" t="s">
        <v>387</v>
      </c>
      <c r="C110" s="68" t="s">
        <v>388</v>
      </c>
      <c r="D110" s="68" t="s">
        <v>7</v>
      </c>
      <c r="E110" s="68">
        <v>4</v>
      </c>
      <c r="F110" s="71"/>
      <c r="G110" s="71">
        <f>E110*F110</f>
        <v>0</v>
      </c>
      <c r="H110" s="68"/>
    </row>
    <row r="111" spans="1:8" ht="14.25">
      <c r="A111" s="68">
        <v>105</v>
      </c>
      <c r="B111" s="68" t="s">
        <v>389</v>
      </c>
      <c r="C111" s="69" t="s">
        <v>390</v>
      </c>
      <c r="D111" s="70" t="s">
        <v>8</v>
      </c>
      <c r="E111" s="68">
        <v>4</v>
      </c>
      <c r="F111" s="71"/>
      <c r="G111" s="71">
        <f>E111*F111</f>
        <v>0</v>
      </c>
      <c r="H111" s="68"/>
    </row>
    <row r="112" spans="1:8" ht="14.25">
      <c r="A112" s="68">
        <v>106</v>
      </c>
      <c r="B112" s="68" t="s">
        <v>389</v>
      </c>
      <c r="C112" s="69" t="s">
        <v>391</v>
      </c>
      <c r="D112" s="70" t="s">
        <v>8</v>
      </c>
      <c r="E112" s="68">
        <v>4</v>
      </c>
      <c r="F112" s="71"/>
      <c r="G112" s="71">
        <f>E112*F112</f>
        <v>0</v>
      </c>
      <c r="H112" s="68"/>
    </row>
    <row r="113" spans="1:8" ht="14.25">
      <c r="A113" s="68">
        <v>107</v>
      </c>
      <c r="B113" s="69" t="s">
        <v>392</v>
      </c>
      <c r="C113" s="69" t="s">
        <v>393</v>
      </c>
      <c r="D113" s="70" t="s">
        <v>394</v>
      </c>
      <c r="E113" s="68">
        <v>3</v>
      </c>
      <c r="F113" s="71"/>
      <c r="G113" s="71">
        <f>E113*F113</f>
        <v>0</v>
      </c>
      <c r="H113" s="68"/>
    </row>
    <row r="114" spans="1:8" ht="14.25">
      <c r="A114" s="68">
        <v>108</v>
      </c>
      <c r="B114" s="68" t="s">
        <v>395</v>
      </c>
      <c r="C114" s="68" t="s">
        <v>396</v>
      </c>
      <c r="D114" s="70" t="s">
        <v>8</v>
      </c>
      <c r="E114" s="68">
        <v>8</v>
      </c>
      <c r="F114" s="71"/>
      <c r="G114" s="71">
        <f>E114*F114</f>
        <v>0</v>
      </c>
      <c r="H114" s="68"/>
    </row>
    <row r="115" spans="1:8" ht="28.5">
      <c r="A115" s="68">
        <v>109</v>
      </c>
      <c r="B115" s="62" t="s">
        <v>397</v>
      </c>
      <c r="C115" s="62" t="s">
        <v>398</v>
      </c>
      <c r="D115" s="62" t="s">
        <v>10</v>
      </c>
      <c r="E115" s="72">
        <v>20</v>
      </c>
      <c r="F115" s="56"/>
      <c r="G115" s="71">
        <f>E115*F115</f>
        <v>0</v>
      </c>
      <c r="H115" s="52"/>
    </row>
    <row r="116" spans="1:8" ht="14.25">
      <c r="A116" s="68">
        <v>110</v>
      </c>
      <c r="B116" s="62" t="s">
        <v>399</v>
      </c>
      <c r="C116" s="62" t="s">
        <v>400</v>
      </c>
      <c r="D116" s="61" t="s">
        <v>10</v>
      </c>
      <c r="E116" s="62">
        <v>15</v>
      </c>
      <c r="F116" s="73"/>
      <c r="G116" s="71">
        <f>E116*F116</f>
        <v>0</v>
      </c>
      <c r="H116" s="58"/>
    </row>
    <row r="117" spans="1:8" ht="28.5">
      <c r="A117" s="68">
        <v>111</v>
      </c>
      <c r="B117" s="62" t="s">
        <v>401</v>
      </c>
      <c r="C117" s="62" t="s">
        <v>402</v>
      </c>
      <c r="D117" s="61" t="s">
        <v>10</v>
      </c>
      <c r="E117" s="62">
        <v>4</v>
      </c>
      <c r="F117" s="73"/>
      <c r="G117" s="71">
        <f>E117*F117</f>
        <v>0</v>
      </c>
      <c r="H117" s="58"/>
    </row>
    <row r="118" spans="1:8" ht="85.5">
      <c r="A118" s="68">
        <v>112</v>
      </c>
      <c r="B118" s="62" t="s">
        <v>401</v>
      </c>
      <c r="C118" s="62" t="s">
        <v>403</v>
      </c>
      <c r="D118" s="61" t="s">
        <v>10</v>
      </c>
      <c r="E118" s="62">
        <v>4</v>
      </c>
      <c r="F118" s="73"/>
      <c r="G118" s="71">
        <f>E118*F118</f>
        <v>0</v>
      </c>
      <c r="H118" s="58"/>
    </row>
    <row r="119" spans="1:8" ht="42.75">
      <c r="A119" s="68">
        <v>113</v>
      </c>
      <c r="B119" s="62" t="s">
        <v>401</v>
      </c>
      <c r="C119" s="62" t="s">
        <v>404</v>
      </c>
      <c r="D119" s="61" t="s">
        <v>10</v>
      </c>
      <c r="E119" s="62">
        <v>2</v>
      </c>
      <c r="F119" s="73"/>
      <c r="G119" s="71">
        <f>E119*F119</f>
        <v>0</v>
      </c>
      <c r="H119" s="58"/>
    </row>
    <row r="120" spans="1:8" ht="85.5">
      <c r="A120" s="68">
        <v>114</v>
      </c>
      <c r="B120" s="62" t="s">
        <v>405</v>
      </c>
      <c r="C120" s="62" t="s">
        <v>406</v>
      </c>
      <c r="D120" s="61" t="s">
        <v>10</v>
      </c>
      <c r="E120" s="62">
        <v>4</v>
      </c>
      <c r="F120" s="73"/>
      <c r="G120" s="71">
        <f>E120*F120</f>
        <v>0</v>
      </c>
      <c r="H120" s="58"/>
    </row>
    <row r="121" spans="1:8" ht="42.75">
      <c r="A121" s="68">
        <v>115</v>
      </c>
      <c r="B121" s="62" t="s">
        <v>407</v>
      </c>
      <c r="C121" s="62" t="s">
        <v>408</v>
      </c>
      <c r="D121" s="61" t="s">
        <v>10</v>
      </c>
      <c r="E121" s="62">
        <v>1</v>
      </c>
      <c r="F121" s="73"/>
      <c r="G121" s="71">
        <f>E121*F121</f>
        <v>0</v>
      </c>
      <c r="H121" s="58"/>
    </row>
    <row r="122" spans="1:8" ht="42.75">
      <c r="A122" s="68">
        <v>116</v>
      </c>
      <c r="B122" s="62" t="s">
        <v>409</v>
      </c>
      <c r="C122" s="62" t="s">
        <v>410</v>
      </c>
      <c r="D122" s="58" t="s">
        <v>7</v>
      </c>
      <c r="E122" s="62">
        <v>1</v>
      </c>
      <c r="F122" s="73"/>
      <c r="G122" s="71">
        <f>E122*F122</f>
        <v>0</v>
      </c>
      <c r="H122" s="58"/>
    </row>
    <row r="123" spans="1:8" ht="42.75">
      <c r="A123" s="68">
        <v>117</v>
      </c>
      <c r="B123" s="62" t="s">
        <v>411</v>
      </c>
      <c r="C123" s="62" t="s">
        <v>412</v>
      </c>
      <c r="D123" s="58" t="s">
        <v>7</v>
      </c>
      <c r="E123" s="62">
        <v>2</v>
      </c>
      <c r="F123" s="73"/>
      <c r="G123" s="71">
        <f>E123*F123</f>
        <v>0</v>
      </c>
      <c r="H123" s="58"/>
    </row>
    <row r="124" spans="1:8" ht="42.75">
      <c r="A124" s="68">
        <v>118</v>
      </c>
      <c r="B124" s="62" t="s">
        <v>411</v>
      </c>
      <c r="C124" s="62" t="s">
        <v>413</v>
      </c>
      <c r="D124" s="58" t="s">
        <v>7</v>
      </c>
      <c r="E124" s="62">
        <v>2</v>
      </c>
      <c r="F124" s="73"/>
      <c r="G124" s="71">
        <f>E124*F124</f>
        <v>0</v>
      </c>
      <c r="H124" s="58"/>
    </row>
    <row r="125" spans="1:8" ht="42.75">
      <c r="A125" s="68">
        <v>119</v>
      </c>
      <c r="B125" s="62" t="s">
        <v>411</v>
      </c>
      <c r="C125" s="62" t="s">
        <v>414</v>
      </c>
      <c r="D125" s="58" t="s">
        <v>7</v>
      </c>
      <c r="E125" s="62">
        <v>2</v>
      </c>
      <c r="F125" s="73"/>
      <c r="G125" s="71">
        <f>E125*F125</f>
        <v>0</v>
      </c>
      <c r="H125" s="58"/>
    </row>
    <row r="126" spans="1:8" ht="28.5">
      <c r="A126" s="68">
        <v>120</v>
      </c>
      <c r="B126" s="62" t="s">
        <v>415</v>
      </c>
      <c r="C126" s="62" t="s">
        <v>416</v>
      </c>
      <c r="D126" s="58" t="s">
        <v>7</v>
      </c>
      <c r="E126" s="62">
        <v>2</v>
      </c>
      <c r="F126" s="73"/>
      <c r="G126" s="71">
        <f>E126*F126</f>
        <v>0</v>
      </c>
      <c r="H126" s="58"/>
    </row>
    <row r="127" spans="1:8" ht="42.75">
      <c r="A127" s="68">
        <v>121</v>
      </c>
      <c r="B127" s="62" t="s">
        <v>417</v>
      </c>
      <c r="C127" s="62" t="s">
        <v>418</v>
      </c>
      <c r="D127" s="58" t="s">
        <v>7</v>
      </c>
      <c r="E127" s="72">
        <v>1</v>
      </c>
      <c r="F127" s="74"/>
      <c r="G127" s="71">
        <f>E127*F127</f>
        <v>0</v>
      </c>
      <c r="H127" s="58"/>
    </row>
    <row r="128" spans="1:8" ht="28.5">
      <c r="A128" s="68">
        <v>122</v>
      </c>
      <c r="B128" s="62" t="s">
        <v>415</v>
      </c>
      <c r="C128" s="62" t="s">
        <v>419</v>
      </c>
      <c r="D128" s="58" t="s">
        <v>7</v>
      </c>
      <c r="E128" s="72">
        <v>1</v>
      </c>
      <c r="F128" s="74"/>
      <c r="G128" s="71">
        <f>E128*F128</f>
        <v>0</v>
      </c>
      <c r="H128" s="58"/>
    </row>
    <row r="129" spans="1:8" ht="28.5">
      <c r="A129" s="68">
        <v>123</v>
      </c>
      <c r="B129" s="62" t="s">
        <v>415</v>
      </c>
      <c r="C129" s="62" t="s">
        <v>420</v>
      </c>
      <c r="D129" s="58" t="s">
        <v>7</v>
      </c>
      <c r="E129" s="72">
        <v>1</v>
      </c>
      <c r="F129" s="73"/>
      <c r="G129" s="71">
        <f>E129*F129</f>
        <v>0</v>
      </c>
      <c r="H129" s="58"/>
    </row>
    <row r="130" spans="1:8" ht="28.5">
      <c r="A130" s="68">
        <v>124</v>
      </c>
      <c r="B130" s="62" t="s">
        <v>421</v>
      </c>
      <c r="C130" s="62" t="s">
        <v>422</v>
      </c>
      <c r="D130" s="58" t="s">
        <v>10</v>
      </c>
      <c r="E130" s="72">
        <v>4</v>
      </c>
      <c r="F130" s="73"/>
      <c r="G130" s="71">
        <f>E130*F130</f>
        <v>0</v>
      </c>
      <c r="H130" s="58"/>
    </row>
    <row r="131" spans="1:8" ht="28.5">
      <c r="A131" s="68">
        <v>125</v>
      </c>
      <c r="B131" s="62" t="s">
        <v>423</v>
      </c>
      <c r="C131" s="62" t="s">
        <v>424</v>
      </c>
      <c r="D131" s="58" t="s">
        <v>7</v>
      </c>
      <c r="E131" s="72">
        <v>1</v>
      </c>
      <c r="F131" s="73"/>
      <c r="G131" s="71">
        <f>E131*F131</f>
        <v>0</v>
      </c>
      <c r="H131" s="58"/>
    </row>
    <row r="132" spans="1:8" ht="28.5">
      <c r="A132" s="68">
        <v>126</v>
      </c>
      <c r="B132" s="62" t="s">
        <v>423</v>
      </c>
      <c r="C132" s="62" t="s">
        <v>425</v>
      </c>
      <c r="D132" s="58" t="s">
        <v>7</v>
      </c>
      <c r="E132" s="72">
        <v>1</v>
      </c>
      <c r="F132" s="73"/>
      <c r="G132" s="71">
        <f>E132*F132</f>
        <v>0</v>
      </c>
      <c r="H132" s="58"/>
    </row>
    <row r="133" spans="1:8" ht="28.5">
      <c r="A133" s="68">
        <v>127</v>
      </c>
      <c r="B133" s="62" t="s">
        <v>426</v>
      </c>
      <c r="C133" s="62" t="s">
        <v>427</v>
      </c>
      <c r="D133" s="58" t="s">
        <v>7</v>
      </c>
      <c r="E133" s="72">
        <v>3</v>
      </c>
      <c r="F133" s="73"/>
      <c r="G133" s="71">
        <f>E133*F133</f>
        <v>0</v>
      </c>
      <c r="H133" s="58"/>
    </row>
    <row r="134" spans="1:8" ht="14.25">
      <c r="A134" s="68">
        <v>128</v>
      </c>
      <c r="B134" s="62" t="s">
        <v>428</v>
      </c>
      <c r="C134" s="62" t="s">
        <v>429</v>
      </c>
      <c r="D134" s="58" t="s">
        <v>10</v>
      </c>
      <c r="E134" s="72">
        <v>20</v>
      </c>
      <c r="F134" s="73"/>
      <c r="G134" s="71">
        <f>E134*F134</f>
        <v>0</v>
      </c>
      <c r="H134" s="58"/>
    </row>
    <row r="135" spans="1:8" ht="28.5">
      <c r="A135" s="68">
        <v>129</v>
      </c>
      <c r="B135" s="62" t="s">
        <v>428</v>
      </c>
      <c r="C135" s="62" t="s">
        <v>430</v>
      </c>
      <c r="D135" s="58" t="s">
        <v>10</v>
      </c>
      <c r="E135" s="72">
        <v>20</v>
      </c>
      <c r="F135" s="73"/>
      <c r="G135" s="71">
        <f>E135*F135</f>
        <v>0</v>
      </c>
      <c r="H135" s="58"/>
    </row>
    <row r="136" spans="1:8">
      <c r="A136" s="68">
        <v>130</v>
      </c>
      <c r="B136" s="58" t="s">
        <v>431</v>
      </c>
      <c r="C136" s="58" t="s">
        <v>432</v>
      </c>
      <c r="D136" s="58" t="s">
        <v>7</v>
      </c>
      <c r="E136" s="58">
        <v>2</v>
      </c>
      <c r="F136" s="56"/>
      <c r="G136" s="71">
        <f>E136*F136</f>
        <v>0</v>
      </c>
      <c r="H136" s="58"/>
    </row>
    <row r="137" spans="1:8">
      <c r="A137" s="68">
        <v>131</v>
      </c>
      <c r="B137" s="58" t="s">
        <v>411</v>
      </c>
      <c r="C137" s="58" t="s">
        <v>433</v>
      </c>
      <c r="D137" s="61" t="s">
        <v>7</v>
      </c>
      <c r="E137" s="58">
        <v>1</v>
      </c>
      <c r="F137" s="56"/>
      <c r="G137" s="71">
        <f>E137*F137</f>
        <v>0</v>
      </c>
      <c r="H137" s="58"/>
    </row>
    <row r="138" spans="1:8" ht="14.25">
      <c r="A138" s="68">
        <v>132</v>
      </c>
      <c r="B138" s="75" t="s">
        <v>434</v>
      </c>
      <c r="C138" s="58" t="s">
        <v>435</v>
      </c>
      <c r="D138" s="61" t="s">
        <v>10</v>
      </c>
      <c r="E138" s="58">
        <v>6</v>
      </c>
      <c r="F138" s="56"/>
      <c r="G138" s="71">
        <f>E138*F138</f>
        <v>0</v>
      </c>
      <c r="H138" s="58"/>
    </row>
    <row r="139" spans="1:8" ht="14.25">
      <c r="A139" s="68">
        <v>133</v>
      </c>
      <c r="B139" s="75" t="s">
        <v>434</v>
      </c>
      <c r="C139" s="58" t="s">
        <v>436</v>
      </c>
      <c r="D139" s="61" t="s">
        <v>10</v>
      </c>
      <c r="E139" s="58">
        <v>6</v>
      </c>
      <c r="F139" s="56"/>
      <c r="G139" s="71">
        <f>E139*F139</f>
        <v>0</v>
      </c>
      <c r="H139" s="58"/>
    </row>
    <row r="140" spans="1:8" ht="14.25">
      <c r="A140" s="68">
        <v>134</v>
      </c>
      <c r="B140" s="75" t="s">
        <v>434</v>
      </c>
      <c r="C140" s="58" t="s">
        <v>437</v>
      </c>
      <c r="D140" s="61" t="s">
        <v>10</v>
      </c>
      <c r="E140" s="58">
        <v>6</v>
      </c>
      <c r="F140" s="56"/>
      <c r="G140" s="71">
        <f>E140*F140</f>
        <v>0</v>
      </c>
      <c r="H140" s="58"/>
    </row>
    <row r="141" spans="1:8">
      <c r="A141" s="68">
        <v>135</v>
      </c>
      <c r="B141" s="58" t="s">
        <v>417</v>
      </c>
      <c r="C141" s="58" t="s">
        <v>438</v>
      </c>
      <c r="D141" s="61" t="s">
        <v>7</v>
      </c>
      <c r="E141" s="58">
        <v>1</v>
      </c>
      <c r="F141" s="56"/>
      <c r="G141" s="71">
        <f>E141*F141</f>
        <v>0</v>
      </c>
      <c r="H141" s="58"/>
    </row>
    <row r="142" spans="1:8">
      <c r="A142" s="68">
        <v>136</v>
      </c>
      <c r="B142" s="58" t="s">
        <v>415</v>
      </c>
      <c r="C142" s="58" t="s">
        <v>439</v>
      </c>
      <c r="D142" s="61" t="s">
        <v>7</v>
      </c>
      <c r="E142" s="58">
        <v>1</v>
      </c>
      <c r="F142" s="56"/>
      <c r="G142" s="71">
        <f>E142*F142</f>
        <v>0</v>
      </c>
      <c r="H142" s="58"/>
    </row>
    <row r="143" spans="1:8" ht="42.75">
      <c r="A143" s="68">
        <v>137</v>
      </c>
      <c r="B143" s="75" t="s">
        <v>440</v>
      </c>
      <c r="C143" s="66" t="s">
        <v>441</v>
      </c>
      <c r="D143" s="75" t="s">
        <v>33</v>
      </c>
      <c r="E143" s="75">
        <v>1</v>
      </c>
      <c r="F143" s="4"/>
      <c r="G143" s="71">
        <f>E143*F143</f>
        <v>0</v>
      </c>
      <c r="H143" s="75"/>
    </row>
    <row r="144" spans="1:8" ht="14.25">
      <c r="A144" s="68">
        <v>138</v>
      </c>
      <c r="B144" s="76" t="s">
        <v>442</v>
      </c>
      <c r="C144" s="62" t="s">
        <v>322</v>
      </c>
      <c r="D144" s="61" t="s">
        <v>10</v>
      </c>
      <c r="E144" s="53">
        <v>4</v>
      </c>
      <c r="F144" s="54"/>
      <c r="G144" s="71">
        <f>E144*F144</f>
        <v>0</v>
      </c>
      <c r="H144" s="58"/>
    </row>
    <row r="145" spans="1:8" ht="14.25">
      <c r="A145" s="68">
        <v>139</v>
      </c>
      <c r="B145" s="76" t="s">
        <v>442</v>
      </c>
      <c r="C145" s="62" t="s">
        <v>69</v>
      </c>
      <c r="D145" s="61" t="s">
        <v>10</v>
      </c>
      <c r="E145" s="53">
        <v>4</v>
      </c>
      <c r="F145" s="54"/>
      <c r="G145" s="71">
        <f>E145*F145</f>
        <v>0</v>
      </c>
      <c r="H145" s="58"/>
    </row>
    <row r="146" spans="1:8" ht="28.5">
      <c r="A146" s="68">
        <v>140</v>
      </c>
      <c r="B146" s="76" t="s">
        <v>443</v>
      </c>
      <c r="C146" s="62" t="s">
        <v>444</v>
      </c>
      <c r="D146" s="61" t="s">
        <v>22</v>
      </c>
      <c r="E146" s="53">
        <v>20</v>
      </c>
      <c r="F146" s="54"/>
      <c r="G146" s="71">
        <f>E146*F146</f>
        <v>0</v>
      </c>
      <c r="H146" s="58"/>
    </row>
    <row r="147" spans="1:8" ht="13.5" customHeight="1">
      <c r="A147" s="92" t="s">
        <v>793</v>
      </c>
      <c r="B147" s="92"/>
      <c r="C147" s="92"/>
      <c r="D147" s="92"/>
      <c r="E147" s="92"/>
      <c r="F147" s="92"/>
      <c r="G147" s="92"/>
      <c r="H147" s="92"/>
    </row>
    <row r="148" spans="1:8">
      <c r="A148" s="49">
        <v>141</v>
      </c>
      <c r="B148" s="51" t="s">
        <v>495</v>
      </c>
      <c r="C148" s="51"/>
      <c r="D148" s="49" t="s">
        <v>496</v>
      </c>
      <c r="E148" s="49">
        <v>20</v>
      </c>
      <c r="F148" s="50"/>
      <c r="G148" s="50"/>
      <c r="H148" s="52"/>
    </row>
    <row r="149" spans="1:8">
      <c r="A149" s="49">
        <v>142</v>
      </c>
      <c r="B149" s="51" t="s">
        <v>497</v>
      </c>
      <c r="C149" s="51" t="s">
        <v>498</v>
      </c>
      <c r="D149" s="49" t="s">
        <v>496</v>
      </c>
      <c r="E149" s="49">
        <v>6</v>
      </c>
      <c r="F149" s="50"/>
      <c r="G149" s="50"/>
      <c r="H149" s="52"/>
    </row>
    <row r="150" spans="1:8">
      <c r="A150" s="49">
        <v>143</v>
      </c>
      <c r="B150" s="51" t="s">
        <v>499</v>
      </c>
      <c r="C150" s="51"/>
      <c r="D150" s="49" t="s">
        <v>10</v>
      </c>
      <c r="E150" s="49">
        <v>10</v>
      </c>
      <c r="F150" s="50"/>
      <c r="G150" s="50"/>
      <c r="H150" s="52"/>
    </row>
    <row r="151" spans="1:8">
      <c r="A151" s="49">
        <v>144</v>
      </c>
      <c r="B151" s="51" t="s">
        <v>500</v>
      </c>
      <c r="C151" s="51" t="s">
        <v>501</v>
      </c>
      <c r="D151" s="49" t="s">
        <v>10</v>
      </c>
      <c r="E151" s="49">
        <v>30</v>
      </c>
      <c r="F151" s="50"/>
      <c r="G151" s="50"/>
      <c r="H151" s="52"/>
    </row>
    <row r="152" spans="1:8" ht="15">
      <c r="A152" s="49">
        <v>145</v>
      </c>
      <c r="B152" s="51" t="s">
        <v>502</v>
      </c>
      <c r="C152" s="51" t="s">
        <v>503</v>
      </c>
      <c r="D152" s="49" t="s">
        <v>8</v>
      </c>
      <c r="E152" s="49">
        <v>20</v>
      </c>
      <c r="F152" s="50"/>
      <c r="G152" s="50"/>
      <c r="H152" s="52"/>
    </row>
    <row r="153" spans="1:8" ht="30">
      <c r="A153" s="49">
        <v>146</v>
      </c>
      <c r="B153" s="51" t="s">
        <v>504</v>
      </c>
      <c r="C153" s="51" t="s">
        <v>505</v>
      </c>
      <c r="D153" s="49" t="s">
        <v>7</v>
      </c>
      <c r="E153" s="49">
        <v>10</v>
      </c>
      <c r="F153" s="50"/>
      <c r="G153" s="50"/>
      <c r="H153" s="52"/>
    </row>
    <row r="154" spans="1:8" ht="15">
      <c r="A154" s="49">
        <v>147</v>
      </c>
      <c r="B154" s="51" t="s">
        <v>506</v>
      </c>
      <c r="C154" s="51" t="s">
        <v>507</v>
      </c>
      <c r="D154" s="49" t="s">
        <v>8</v>
      </c>
      <c r="E154" s="49">
        <v>2</v>
      </c>
      <c r="F154" s="50"/>
      <c r="G154" s="50"/>
      <c r="H154" s="52"/>
    </row>
    <row r="155" spans="1:8" ht="15">
      <c r="A155" s="49">
        <v>148</v>
      </c>
      <c r="B155" s="51" t="s">
        <v>508</v>
      </c>
      <c r="C155" s="51" t="s">
        <v>509</v>
      </c>
      <c r="D155" s="49" t="s">
        <v>8</v>
      </c>
      <c r="E155" s="49">
        <v>2</v>
      </c>
      <c r="F155" s="50"/>
      <c r="G155" s="50"/>
      <c r="H155" s="52"/>
    </row>
    <row r="156" spans="1:8" ht="15">
      <c r="A156" s="49">
        <v>149</v>
      </c>
      <c r="B156" s="51" t="s">
        <v>510</v>
      </c>
      <c r="C156" s="51" t="s">
        <v>511</v>
      </c>
      <c r="D156" s="49" t="s">
        <v>8</v>
      </c>
      <c r="E156" s="49">
        <v>5</v>
      </c>
      <c r="F156" s="50"/>
      <c r="G156" s="50"/>
      <c r="H156" s="52"/>
    </row>
    <row r="157" spans="1:8">
      <c r="A157" s="49">
        <v>150</v>
      </c>
      <c r="B157" s="51" t="s">
        <v>512</v>
      </c>
      <c r="C157" s="51" t="s">
        <v>513</v>
      </c>
      <c r="D157" s="49" t="s">
        <v>10</v>
      </c>
      <c r="E157" s="49">
        <v>100</v>
      </c>
      <c r="F157" s="50"/>
      <c r="G157" s="50"/>
      <c r="H157" s="52"/>
    </row>
    <row r="158" spans="1:8">
      <c r="A158" s="49">
        <v>151</v>
      </c>
      <c r="B158" s="51" t="s">
        <v>514</v>
      </c>
      <c r="C158" s="51" t="s">
        <v>515</v>
      </c>
      <c r="D158" s="49" t="s">
        <v>10</v>
      </c>
      <c r="E158" s="49">
        <v>100</v>
      </c>
      <c r="F158" s="50"/>
      <c r="G158" s="50"/>
      <c r="H158" s="52"/>
    </row>
    <row r="159" spans="1:8">
      <c r="A159" s="49">
        <v>152</v>
      </c>
      <c r="B159" s="51" t="s">
        <v>516</v>
      </c>
      <c r="C159" s="51" t="s">
        <v>517</v>
      </c>
      <c r="D159" s="49" t="s">
        <v>8</v>
      </c>
      <c r="E159" s="49">
        <v>10</v>
      </c>
      <c r="F159" s="50"/>
      <c r="G159" s="50"/>
      <c r="H159" s="52"/>
    </row>
    <row r="160" spans="1:8" ht="15">
      <c r="A160" s="49">
        <v>153</v>
      </c>
      <c r="B160" s="51" t="s">
        <v>518</v>
      </c>
      <c r="C160" s="51" t="s">
        <v>519</v>
      </c>
      <c r="D160" s="49" t="s">
        <v>7</v>
      </c>
      <c r="E160" s="49">
        <v>80</v>
      </c>
      <c r="F160" s="50"/>
      <c r="G160" s="50"/>
      <c r="H160" s="52"/>
    </row>
    <row r="161" spans="1:8">
      <c r="A161" s="49">
        <v>154</v>
      </c>
      <c r="B161" s="101" t="s">
        <v>520</v>
      </c>
      <c r="C161" s="52"/>
      <c r="D161" s="49"/>
      <c r="E161" s="49"/>
      <c r="F161" s="50"/>
      <c r="G161" s="50"/>
      <c r="H161" s="52"/>
    </row>
    <row r="162" spans="1:8">
      <c r="A162" s="49">
        <v>155</v>
      </c>
      <c r="B162" s="51" t="s">
        <v>521</v>
      </c>
      <c r="C162" s="51" t="s">
        <v>522</v>
      </c>
      <c r="D162" s="49" t="s">
        <v>28</v>
      </c>
      <c r="E162" s="49">
        <v>10</v>
      </c>
      <c r="F162" s="50"/>
      <c r="G162" s="50"/>
      <c r="H162" s="52"/>
    </row>
    <row r="163" spans="1:8">
      <c r="A163" s="49">
        <v>156</v>
      </c>
      <c r="B163" s="51" t="s">
        <v>523</v>
      </c>
      <c r="C163" s="51" t="s">
        <v>524</v>
      </c>
      <c r="D163" s="49" t="s">
        <v>10</v>
      </c>
      <c r="E163" s="49">
        <v>200</v>
      </c>
      <c r="F163" s="50"/>
      <c r="G163" s="50"/>
      <c r="H163" s="52"/>
    </row>
    <row r="164" spans="1:8">
      <c r="A164" s="49">
        <v>157</v>
      </c>
      <c r="B164" s="51" t="s">
        <v>525</v>
      </c>
      <c r="C164" s="51"/>
      <c r="D164" s="49" t="s">
        <v>10</v>
      </c>
      <c r="E164" s="49">
        <v>30</v>
      </c>
      <c r="F164" s="50"/>
      <c r="G164" s="50"/>
      <c r="H164" s="52"/>
    </row>
    <row r="165" spans="1:8">
      <c r="A165" s="49">
        <v>158</v>
      </c>
      <c r="B165" s="51" t="s">
        <v>526</v>
      </c>
      <c r="C165" s="51"/>
      <c r="D165" s="49" t="s">
        <v>10</v>
      </c>
      <c r="E165" s="49">
        <v>10</v>
      </c>
      <c r="F165" s="50"/>
      <c r="G165" s="50"/>
      <c r="H165" s="52"/>
    </row>
    <row r="166" spans="1:8">
      <c r="A166" s="49">
        <v>159</v>
      </c>
      <c r="B166" s="51" t="s">
        <v>527</v>
      </c>
      <c r="C166" s="51" t="s">
        <v>528</v>
      </c>
      <c r="D166" s="49" t="s">
        <v>10</v>
      </c>
      <c r="E166" s="49">
        <v>10</v>
      </c>
      <c r="F166" s="50"/>
      <c r="G166" s="50"/>
      <c r="H166" s="52"/>
    </row>
  </sheetData>
  <mergeCells count="7">
    <mergeCell ref="A25:H25"/>
    <mergeCell ref="A38:H38"/>
    <mergeCell ref="A109:H109"/>
    <mergeCell ref="A147:H147"/>
    <mergeCell ref="H3:H15"/>
    <mergeCell ref="A2:H2"/>
    <mergeCell ref="A16:H16"/>
  </mergeCells>
  <phoneticPr fontId="27" type="noConversion"/>
  <pageMargins left="0.75138888888888899" right="0.75138888888888899" top="1" bottom="1" header="0.51180555555555596" footer="0.51180555555555596"/>
  <pageSetup paperSize="9" scale="98" orientation="portrait" r:id="rId1"/>
  <headerFooter>
    <oddHeader>&amp;C&amp;18药学系-药品</oddHead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2"/>
  <sheetViews>
    <sheetView tabSelected="1" workbookViewId="0">
      <pane ySplit="1" topLeftCell="A130" activePane="bottomLeft" state="frozen"/>
      <selection pane="bottomLeft" sqref="A1:H144"/>
    </sheetView>
  </sheetViews>
  <sheetFormatPr defaultColWidth="9" defaultRowHeight="13.5"/>
  <cols>
    <col min="1" max="1" width="5.125" customWidth="1"/>
    <col min="2" max="2" width="29.625" style="13" customWidth="1"/>
    <col min="3" max="3" width="15.25" style="13" customWidth="1"/>
    <col min="4" max="4" width="7.25" style="13" customWidth="1"/>
    <col min="5" max="5" width="6.875" style="13" customWidth="1"/>
    <col min="6" max="7" width="9" style="1"/>
  </cols>
  <sheetData>
    <row r="1" spans="1:8" ht="14.25">
      <c r="A1" s="16" t="s">
        <v>0</v>
      </c>
      <c r="B1" s="14" t="s">
        <v>1</v>
      </c>
      <c r="C1" s="14" t="s">
        <v>13</v>
      </c>
      <c r="D1" s="14" t="s">
        <v>3</v>
      </c>
      <c r="E1" s="14" t="s">
        <v>4</v>
      </c>
      <c r="F1" s="15" t="s">
        <v>14</v>
      </c>
      <c r="G1" s="15" t="s">
        <v>15</v>
      </c>
      <c r="H1" s="16" t="s">
        <v>6</v>
      </c>
    </row>
    <row r="2" spans="1:8" ht="14.25">
      <c r="A2" s="102" t="s">
        <v>794</v>
      </c>
      <c r="B2" s="94"/>
      <c r="C2" s="94"/>
      <c r="D2" s="94"/>
      <c r="E2" s="94"/>
      <c r="F2" s="94"/>
      <c r="G2" s="94"/>
      <c r="H2" s="94"/>
    </row>
    <row r="3" spans="1:8" ht="14.25">
      <c r="A3" s="7">
        <v>1</v>
      </c>
      <c r="B3" s="17" t="s">
        <v>699</v>
      </c>
      <c r="C3" s="17" t="s">
        <v>69</v>
      </c>
      <c r="D3" s="14" t="s">
        <v>44</v>
      </c>
      <c r="E3" s="17">
        <v>22</v>
      </c>
      <c r="F3" s="21"/>
      <c r="G3" s="21">
        <f t="shared" ref="G3:G66" si="0">E3*F3</f>
        <v>0</v>
      </c>
      <c r="H3" s="20"/>
    </row>
    <row r="4" spans="1:8" ht="14.25">
      <c r="A4" s="7">
        <v>2</v>
      </c>
      <c r="B4" s="17" t="s">
        <v>700</v>
      </c>
      <c r="C4" s="17" t="s">
        <v>36</v>
      </c>
      <c r="D4" s="14" t="s">
        <v>44</v>
      </c>
      <c r="E4" s="17">
        <v>3</v>
      </c>
      <c r="F4" s="21"/>
      <c r="G4" s="21">
        <f t="shared" si="0"/>
        <v>0</v>
      </c>
      <c r="H4" s="20"/>
    </row>
    <row r="5" spans="1:8" ht="14.25">
      <c r="A5" s="7">
        <v>3</v>
      </c>
      <c r="B5" s="17" t="s">
        <v>701</v>
      </c>
      <c r="C5" s="17" t="s">
        <v>69</v>
      </c>
      <c r="D5" s="14" t="s">
        <v>44</v>
      </c>
      <c r="E5" s="17">
        <v>4</v>
      </c>
      <c r="F5" s="21"/>
      <c r="G5" s="21">
        <f t="shared" si="0"/>
        <v>0</v>
      </c>
      <c r="H5" s="20"/>
    </row>
    <row r="6" spans="1:8" ht="14.25">
      <c r="A6" s="7">
        <v>4</v>
      </c>
      <c r="B6" s="17" t="s">
        <v>702</v>
      </c>
      <c r="C6" s="17" t="s">
        <v>69</v>
      </c>
      <c r="D6" s="14" t="s">
        <v>44</v>
      </c>
      <c r="E6" s="17">
        <v>4</v>
      </c>
      <c r="F6" s="21"/>
      <c r="G6" s="21">
        <f t="shared" si="0"/>
        <v>0</v>
      </c>
      <c r="H6" s="20"/>
    </row>
    <row r="7" spans="1:8" ht="14.25">
      <c r="A7" s="7">
        <v>5</v>
      </c>
      <c r="B7" s="18" t="s">
        <v>703</v>
      </c>
      <c r="C7" s="18" t="s">
        <v>704</v>
      </c>
      <c r="D7" s="14" t="s">
        <v>44</v>
      </c>
      <c r="E7" s="18">
        <v>3</v>
      </c>
      <c r="F7" s="19"/>
      <c r="G7" s="19">
        <f t="shared" si="0"/>
        <v>0</v>
      </c>
      <c r="H7" s="20"/>
    </row>
    <row r="8" spans="1:8" ht="14.25">
      <c r="A8" s="7">
        <v>6</v>
      </c>
      <c r="B8" s="14" t="s">
        <v>705</v>
      </c>
      <c r="C8" s="14" t="s">
        <v>706</v>
      </c>
      <c r="D8" s="14" t="s">
        <v>9</v>
      </c>
      <c r="E8" s="14">
        <v>10</v>
      </c>
      <c r="F8" s="15"/>
      <c r="G8" s="15">
        <f t="shared" si="0"/>
        <v>0</v>
      </c>
      <c r="H8" s="16"/>
    </row>
    <row r="9" spans="1:8" ht="14.25">
      <c r="A9" s="7">
        <v>7</v>
      </c>
      <c r="B9" s="17" t="s">
        <v>707</v>
      </c>
      <c r="C9" s="17" t="s">
        <v>36</v>
      </c>
      <c r="D9" s="14" t="s">
        <v>44</v>
      </c>
      <c r="E9" s="17">
        <v>8</v>
      </c>
      <c r="F9" s="21"/>
      <c r="G9" s="21">
        <f t="shared" si="0"/>
        <v>0</v>
      </c>
      <c r="H9" s="20"/>
    </row>
    <row r="10" spans="1:8" ht="14.25">
      <c r="A10" s="7">
        <v>8</v>
      </c>
      <c r="B10" s="17" t="s">
        <v>708</v>
      </c>
      <c r="C10" s="17" t="s">
        <v>484</v>
      </c>
      <c r="D10" s="14" t="s">
        <v>44</v>
      </c>
      <c r="E10" s="17">
        <v>30</v>
      </c>
      <c r="F10" s="21"/>
      <c r="G10" s="21">
        <f t="shared" si="0"/>
        <v>0</v>
      </c>
      <c r="H10" s="20"/>
    </row>
    <row r="11" spans="1:8" ht="14.25">
      <c r="A11" s="7">
        <v>9</v>
      </c>
      <c r="B11" s="2" t="s">
        <v>709</v>
      </c>
      <c r="C11" s="2" t="s">
        <v>710</v>
      </c>
      <c r="D11" s="14" t="s">
        <v>44</v>
      </c>
      <c r="E11" s="2">
        <v>30</v>
      </c>
      <c r="F11" s="3"/>
      <c r="G11" s="3">
        <f t="shared" si="0"/>
        <v>0</v>
      </c>
      <c r="H11" s="20"/>
    </row>
    <row r="12" spans="1:8" ht="14.25">
      <c r="A12" s="7">
        <v>10</v>
      </c>
      <c r="B12" s="17" t="s">
        <v>711</v>
      </c>
      <c r="C12" s="17" t="s">
        <v>36</v>
      </c>
      <c r="D12" s="14" t="s">
        <v>44</v>
      </c>
      <c r="E12" s="17">
        <v>8</v>
      </c>
      <c r="F12" s="21"/>
      <c r="G12" s="21">
        <f t="shared" si="0"/>
        <v>0</v>
      </c>
      <c r="H12" s="20"/>
    </row>
    <row r="13" spans="1:8" ht="14.25">
      <c r="A13" s="7">
        <v>11</v>
      </c>
      <c r="B13" s="17" t="s">
        <v>712</v>
      </c>
      <c r="C13" s="17" t="s">
        <v>69</v>
      </c>
      <c r="D13" s="14" t="s">
        <v>44</v>
      </c>
      <c r="E13" s="17">
        <v>9</v>
      </c>
      <c r="F13" s="21"/>
      <c r="G13" s="21">
        <f t="shared" si="0"/>
        <v>0</v>
      </c>
      <c r="H13" s="20"/>
    </row>
    <row r="14" spans="1:8" ht="14.25">
      <c r="A14" s="7">
        <v>12</v>
      </c>
      <c r="B14" s="17" t="s">
        <v>713</v>
      </c>
      <c r="C14" s="17" t="s">
        <v>36</v>
      </c>
      <c r="D14" s="14" t="s">
        <v>44</v>
      </c>
      <c r="E14" s="17">
        <v>28</v>
      </c>
      <c r="F14" s="21"/>
      <c r="G14" s="21">
        <f t="shared" si="0"/>
        <v>0</v>
      </c>
      <c r="H14" s="20"/>
    </row>
    <row r="15" spans="1:8" ht="14.25">
      <c r="A15" s="7">
        <v>13</v>
      </c>
      <c r="B15" s="14" t="s">
        <v>714</v>
      </c>
      <c r="C15" s="14" t="s">
        <v>715</v>
      </c>
      <c r="D15" s="14" t="s">
        <v>44</v>
      </c>
      <c r="E15" s="14">
        <v>1</v>
      </c>
      <c r="F15" s="15"/>
      <c r="G15" s="15">
        <f t="shared" si="0"/>
        <v>0</v>
      </c>
      <c r="H15" s="16"/>
    </row>
    <row r="16" spans="1:8" ht="14.25">
      <c r="A16" s="7">
        <v>14</v>
      </c>
      <c r="B16" s="14" t="s">
        <v>716</v>
      </c>
      <c r="C16" s="14" t="s">
        <v>717</v>
      </c>
      <c r="D16" s="14" t="s">
        <v>44</v>
      </c>
      <c r="E16" s="14">
        <v>2</v>
      </c>
      <c r="F16" s="15"/>
      <c r="G16" s="15">
        <f t="shared" si="0"/>
        <v>0</v>
      </c>
      <c r="H16" s="16"/>
    </row>
    <row r="17" spans="1:8" ht="14.25">
      <c r="A17" s="7">
        <v>15</v>
      </c>
      <c r="B17" s="17" t="s">
        <v>718</v>
      </c>
      <c r="C17" s="17" t="s">
        <v>528</v>
      </c>
      <c r="D17" s="14" t="s">
        <v>44</v>
      </c>
      <c r="E17" s="17">
        <v>28</v>
      </c>
      <c r="F17" s="21"/>
      <c r="G17" s="21">
        <f t="shared" si="0"/>
        <v>0</v>
      </c>
      <c r="H17" s="20"/>
    </row>
    <row r="18" spans="1:8" ht="14.25">
      <c r="A18" s="7">
        <v>16</v>
      </c>
      <c r="B18" s="17" t="s">
        <v>719</v>
      </c>
      <c r="C18" s="17" t="s">
        <v>484</v>
      </c>
      <c r="D18" s="14" t="s">
        <v>44</v>
      </c>
      <c r="E18" s="17">
        <v>100</v>
      </c>
      <c r="F18" s="21"/>
      <c r="G18" s="21">
        <f t="shared" si="0"/>
        <v>0</v>
      </c>
      <c r="H18" s="20"/>
    </row>
    <row r="19" spans="1:8" ht="14.25">
      <c r="A19" s="7">
        <v>17</v>
      </c>
      <c r="B19" s="17" t="s">
        <v>720</v>
      </c>
      <c r="C19" s="18" t="s">
        <v>721</v>
      </c>
      <c r="D19" s="14" t="s">
        <v>44</v>
      </c>
      <c r="E19" s="18">
        <v>4</v>
      </c>
      <c r="F19" s="19"/>
      <c r="G19" s="19">
        <f t="shared" si="0"/>
        <v>0</v>
      </c>
      <c r="H19" s="20"/>
    </row>
    <row r="20" spans="1:8" ht="14.25">
      <c r="A20" s="7">
        <v>18</v>
      </c>
      <c r="B20" s="2" t="s">
        <v>722</v>
      </c>
      <c r="C20" s="17" t="s">
        <v>723</v>
      </c>
      <c r="D20" s="14" t="s">
        <v>44</v>
      </c>
      <c r="E20" s="2">
        <v>1</v>
      </c>
      <c r="F20" s="3"/>
      <c r="G20" s="3">
        <f t="shared" si="0"/>
        <v>0</v>
      </c>
      <c r="H20" s="20"/>
    </row>
    <row r="21" spans="1:8" ht="14.25">
      <c r="A21" s="7">
        <v>19</v>
      </c>
      <c r="B21" s="2" t="s">
        <v>724</v>
      </c>
      <c r="C21" s="17" t="s">
        <v>723</v>
      </c>
      <c r="D21" s="14" t="s">
        <v>44</v>
      </c>
      <c r="E21" s="2">
        <v>3</v>
      </c>
      <c r="F21" s="3"/>
      <c r="G21" s="3">
        <f t="shared" si="0"/>
        <v>0</v>
      </c>
      <c r="H21" s="20"/>
    </row>
    <row r="22" spans="1:8" ht="14.25">
      <c r="A22" s="7">
        <v>20</v>
      </c>
      <c r="B22" s="17" t="s">
        <v>725</v>
      </c>
      <c r="C22" s="17" t="s">
        <v>36</v>
      </c>
      <c r="D22" s="14" t="s">
        <v>44</v>
      </c>
      <c r="E22" s="17">
        <v>5</v>
      </c>
      <c r="F22" s="21"/>
      <c r="G22" s="21">
        <f t="shared" si="0"/>
        <v>0</v>
      </c>
      <c r="H22" s="20"/>
    </row>
    <row r="23" spans="1:8" ht="14.25">
      <c r="A23" s="7">
        <v>21</v>
      </c>
      <c r="B23" s="17" t="s">
        <v>726</v>
      </c>
      <c r="C23" s="17" t="s">
        <v>528</v>
      </c>
      <c r="D23" s="14" t="s">
        <v>44</v>
      </c>
      <c r="E23" s="17">
        <v>40</v>
      </c>
      <c r="F23" s="21"/>
      <c r="G23" s="21">
        <f t="shared" si="0"/>
        <v>0</v>
      </c>
      <c r="H23" s="20"/>
    </row>
    <row r="24" spans="1:8" ht="14.25">
      <c r="A24" s="7">
        <v>22</v>
      </c>
      <c r="B24" s="14" t="s">
        <v>727</v>
      </c>
      <c r="C24" s="14" t="s">
        <v>728</v>
      </c>
      <c r="D24" s="14" t="s">
        <v>44</v>
      </c>
      <c r="E24" s="14">
        <v>10</v>
      </c>
      <c r="F24" s="15"/>
      <c r="G24" s="15">
        <f t="shared" si="0"/>
        <v>0</v>
      </c>
      <c r="H24" s="16"/>
    </row>
    <row r="25" spans="1:8" ht="14.25">
      <c r="A25" s="7">
        <v>23</v>
      </c>
      <c r="B25" s="2" t="s">
        <v>729</v>
      </c>
      <c r="C25" s="2" t="s">
        <v>723</v>
      </c>
      <c r="D25" s="14" t="s">
        <v>44</v>
      </c>
      <c r="E25" s="2">
        <v>2</v>
      </c>
      <c r="F25" s="3"/>
      <c r="G25" s="3">
        <f t="shared" si="0"/>
        <v>0</v>
      </c>
      <c r="H25" s="20"/>
    </row>
    <row r="26" spans="1:8" ht="14.25">
      <c r="A26" s="7">
        <v>24</v>
      </c>
      <c r="B26" s="14" t="s">
        <v>730</v>
      </c>
      <c r="C26" s="14" t="s">
        <v>717</v>
      </c>
      <c r="D26" s="14" t="s">
        <v>44</v>
      </c>
      <c r="E26" s="14">
        <v>4</v>
      </c>
      <c r="F26" s="15"/>
      <c r="G26" s="15">
        <f t="shared" si="0"/>
        <v>0</v>
      </c>
      <c r="H26" s="16"/>
    </row>
    <row r="27" spans="1:8" ht="14.25">
      <c r="A27" s="7">
        <v>25</v>
      </c>
      <c r="B27" s="14" t="s">
        <v>731</v>
      </c>
      <c r="C27" s="14" t="s">
        <v>715</v>
      </c>
      <c r="D27" s="14" t="s">
        <v>44</v>
      </c>
      <c r="E27" s="14">
        <v>2</v>
      </c>
      <c r="F27" s="15"/>
      <c r="G27" s="15">
        <f t="shared" si="0"/>
        <v>0</v>
      </c>
      <c r="H27" s="16"/>
    </row>
    <row r="28" spans="1:8" ht="14.25">
      <c r="A28" s="7">
        <v>26</v>
      </c>
      <c r="B28" s="17" t="s">
        <v>732</v>
      </c>
      <c r="C28" s="18" t="s">
        <v>733</v>
      </c>
      <c r="D28" s="14" t="s">
        <v>44</v>
      </c>
      <c r="E28" s="18">
        <v>1</v>
      </c>
      <c r="F28" s="19"/>
      <c r="G28" s="19">
        <f t="shared" si="0"/>
        <v>0</v>
      </c>
      <c r="H28" s="20"/>
    </row>
    <row r="29" spans="1:8" ht="14.25">
      <c r="A29" s="7">
        <v>27</v>
      </c>
      <c r="B29" s="14" t="s">
        <v>734</v>
      </c>
      <c r="C29" s="14" t="s">
        <v>715</v>
      </c>
      <c r="D29" s="14" t="s">
        <v>44</v>
      </c>
      <c r="E29" s="14">
        <v>2</v>
      </c>
      <c r="F29" s="15"/>
      <c r="G29" s="15">
        <f t="shared" si="0"/>
        <v>0</v>
      </c>
      <c r="H29" s="16"/>
    </row>
    <row r="30" spans="1:8" ht="14.25">
      <c r="A30" s="7">
        <v>28</v>
      </c>
      <c r="B30" s="2" t="s">
        <v>735</v>
      </c>
      <c r="C30" s="2" t="s">
        <v>489</v>
      </c>
      <c r="D30" s="14" t="s">
        <v>44</v>
      </c>
      <c r="E30" s="2">
        <v>1</v>
      </c>
      <c r="F30" s="3"/>
      <c r="G30" s="3">
        <f t="shared" si="0"/>
        <v>0</v>
      </c>
      <c r="H30" s="20"/>
    </row>
    <row r="31" spans="1:8" ht="14.25">
      <c r="A31" s="7">
        <v>29</v>
      </c>
      <c r="B31" s="24" t="s">
        <v>736</v>
      </c>
      <c r="C31" s="24" t="s">
        <v>737</v>
      </c>
      <c r="D31" s="14" t="s">
        <v>44</v>
      </c>
      <c r="E31" s="24">
        <v>1</v>
      </c>
      <c r="F31" s="19"/>
      <c r="G31" s="19">
        <f t="shared" si="0"/>
        <v>0</v>
      </c>
      <c r="H31" s="20"/>
    </row>
    <row r="32" spans="1:8" ht="14.25">
      <c r="A32" s="7">
        <v>30</v>
      </c>
      <c r="B32" s="17" t="s">
        <v>738</v>
      </c>
      <c r="C32" s="17" t="s">
        <v>739</v>
      </c>
      <c r="D32" s="14" t="s">
        <v>44</v>
      </c>
      <c r="E32" s="17">
        <v>16</v>
      </c>
      <c r="F32" s="21"/>
      <c r="G32" s="21">
        <f t="shared" si="0"/>
        <v>0</v>
      </c>
      <c r="H32" s="20"/>
    </row>
    <row r="33" spans="1:8" ht="14.25">
      <c r="A33" s="7">
        <v>31</v>
      </c>
      <c r="B33" s="2" t="s">
        <v>740</v>
      </c>
      <c r="C33" s="2" t="s">
        <v>489</v>
      </c>
      <c r="D33" s="14" t="s">
        <v>44</v>
      </c>
      <c r="E33" s="2">
        <v>5</v>
      </c>
      <c r="F33" s="3"/>
      <c r="G33" s="3">
        <f t="shared" si="0"/>
        <v>0</v>
      </c>
      <c r="H33" s="20"/>
    </row>
    <row r="34" spans="1:8" ht="14.25">
      <c r="A34" s="7">
        <v>32</v>
      </c>
      <c r="B34" s="14" t="s">
        <v>741</v>
      </c>
      <c r="C34" s="14" t="s">
        <v>728</v>
      </c>
      <c r="D34" s="14" t="s">
        <v>44</v>
      </c>
      <c r="E34" s="14">
        <v>4</v>
      </c>
      <c r="F34" s="15"/>
      <c r="G34" s="15">
        <f t="shared" si="0"/>
        <v>0</v>
      </c>
      <c r="H34" s="16"/>
    </row>
    <row r="35" spans="1:8" ht="14.25">
      <c r="A35" s="7">
        <v>33</v>
      </c>
      <c r="B35" s="14" t="s">
        <v>742</v>
      </c>
      <c r="C35" s="14" t="s">
        <v>715</v>
      </c>
      <c r="D35" s="14" t="s">
        <v>44</v>
      </c>
      <c r="E35" s="14">
        <v>1</v>
      </c>
      <c r="F35" s="15"/>
      <c r="G35" s="15">
        <f t="shared" si="0"/>
        <v>0</v>
      </c>
      <c r="H35" s="16"/>
    </row>
    <row r="36" spans="1:8" ht="14.25">
      <c r="A36" s="7">
        <v>34</v>
      </c>
      <c r="B36" s="7" t="s">
        <v>743</v>
      </c>
      <c r="C36" s="2" t="s">
        <v>489</v>
      </c>
      <c r="D36" s="14" t="s">
        <v>44</v>
      </c>
      <c r="E36" s="2">
        <v>1</v>
      </c>
      <c r="F36" s="3"/>
      <c r="G36" s="3">
        <f t="shared" si="0"/>
        <v>0</v>
      </c>
      <c r="H36" s="20"/>
    </row>
    <row r="37" spans="1:8" ht="14.25">
      <c r="A37" s="7">
        <v>35</v>
      </c>
      <c r="B37" s="17" t="s">
        <v>744</v>
      </c>
      <c r="C37" s="17" t="s">
        <v>36</v>
      </c>
      <c r="D37" s="14" t="s">
        <v>44</v>
      </c>
      <c r="E37" s="17">
        <v>10</v>
      </c>
      <c r="F37" s="21"/>
      <c r="G37" s="21">
        <f t="shared" si="0"/>
        <v>0</v>
      </c>
      <c r="H37" s="20"/>
    </row>
    <row r="38" spans="1:8" ht="14.25">
      <c r="A38" s="7">
        <v>36</v>
      </c>
      <c r="B38" s="14" t="s">
        <v>745</v>
      </c>
      <c r="C38" s="14" t="s">
        <v>746</v>
      </c>
      <c r="D38" s="14" t="s">
        <v>44</v>
      </c>
      <c r="E38" s="14">
        <v>10</v>
      </c>
      <c r="F38" s="15"/>
      <c r="G38" s="15">
        <f t="shared" si="0"/>
        <v>0</v>
      </c>
      <c r="H38" s="16"/>
    </row>
    <row r="39" spans="1:8" ht="14.25">
      <c r="A39" s="7">
        <v>37</v>
      </c>
      <c r="B39" s="17" t="s">
        <v>747</v>
      </c>
      <c r="C39" s="17" t="s">
        <v>36</v>
      </c>
      <c r="D39" s="14" t="s">
        <v>44</v>
      </c>
      <c r="E39" s="17">
        <v>30</v>
      </c>
      <c r="F39" s="21"/>
      <c r="G39" s="21">
        <f t="shared" si="0"/>
        <v>0</v>
      </c>
      <c r="H39" s="20"/>
    </row>
    <row r="40" spans="1:8" ht="14.25">
      <c r="A40" s="7">
        <v>38</v>
      </c>
      <c r="B40" s="14" t="s">
        <v>282</v>
      </c>
      <c r="C40" s="14" t="s">
        <v>715</v>
      </c>
      <c r="D40" s="14" t="s">
        <v>44</v>
      </c>
      <c r="E40" s="14">
        <v>2</v>
      </c>
      <c r="F40" s="15"/>
      <c r="G40" s="15">
        <f t="shared" si="0"/>
        <v>0</v>
      </c>
      <c r="H40" s="16"/>
    </row>
    <row r="41" spans="1:8" ht="14.25">
      <c r="A41" s="7">
        <v>39</v>
      </c>
      <c r="B41" s="17" t="s">
        <v>281</v>
      </c>
      <c r="C41" s="18" t="s">
        <v>733</v>
      </c>
      <c r="D41" s="14" t="s">
        <v>44</v>
      </c>
      <c r="E41" s="18">
        <v>18</v>
      </c>
      <c r="F41" s="19"/>
      <c r="G41" s="19">
        <f t="shared" si="0"/>
        <v>0</v>
      </c>
      <c r="H41" s="20"/>
    </row>
    <row r="42" spans="1:8" ht="14.25">
      <c r="A42" s="7">
        <v>40</v>
      </c>
      <c r="B42" s="17" t="s">
        <v>748</v>
      </c>
      <c r="C42" s="17" t="s">
        <v>36</v>
      </c>
      <c r="D42" s="14" t="s">
        <v>44</v>
      </c>
      <c r="E42" s="17">
        <v>8</v>
      </c>
      <c r="F42" s="21"/>
      <c r="G42" s="21">
        <f t="shared" si="0"/>
        <v>0</v>
      </c>
      <c r="H42" s="20"/>
    </row>
    <row r="43" spans="1:8" ht="14.25">
      <c r="A43" s="7">
        <v>41</v>
      </c>
      <c r="B43" s="17" t="s">
        <v>749</v>
      </c>
      <c r="C43" s="17" t="s">
        <v>69</v>
      </c>
      <c r="D43" s="14" t="s">
        <v>44</v>
      </c>
      <c r="E43" s="17">
        <v>8</v>
      </c>
      <c r="F43" s="21"/>
      <c r="G43" s="21">
        <f t="shared" si="0"/>
        <v>0</v>
      </c>
      <c r="H43" s="20"/>
    </row>
    <row r="44" spans="1:8" ht="14.25">
      <c r="A44" s="7">
        <v>42</v>
      </c>
      <c r="B44" s="17" t="s">
        <v>750</v>
      </c>
      <c r="C44" s="18" t="s">
        <v>751</v>
      </c>
      <c r="D44" s="14" t="s">
        <v>44</v>
      </c>
      <c r="E44" s="18">
        <v>2</v>
      </c>
      <c r="F44" s="19"/>
      <c r="G44" s="19">
        <f t="shared" si="0"/>
        <v>0</v>
      </c>
      <c r="H44" s="20"/>
    </row>
    <row r="45" spans="1:8" ht="14.25">
      <c r="A45" s="7">
        <v>43</v>
      </c>
      <c r="B45" s="2" t="s">
        <v>752</v>
      </c>
      <c r="C45" s="2" t="s">
        <v>489</v>
      </c>
      <c r="D45" s="14" t="s">
        <v>44</v>
      </c>
      <c r="E45" s="2">
        <v>2</v>
      </c>
      <c r="F45" s="3"/>
      <c r="G45" s="3">
        <f t="shared" si="0"/>
        <v>0</v>
      </c>
      <c r="H45" s="20"/>
    </row>
    <row r="46" spans="1:8" ht="14.25">
      <c r="A46" s="7">
        <v>44</v>
      </c>
      <c r="B46" s="17" t="s">
        <v>753</v>
      </c>
      <c r="C46" s="18" t="s">
        <v>733</v>
      </c>
      <c r="D46" s="14" t="s">
        <v>44</v>
      </c>
      <c r="E46" s="18">
        <v>15</v>
      </c>
      <c r="F46" s="19"/>
      <c r="G46" s="19">
        <f t="shared" si="0"/>
        <v>0</v>
      </c>
      <c r="H46" s="20"/>
    </row>
    <row r="47" spans="1:8" ht="14.25">
      <c r="A47" s="7">
        <v>45</v>
      </c>
      <c r="B47" s="2" t="s">
        <v>293</v>
      </c>
      <c r="C47" s="2" t="s">
        <v>489</v>
      </c>
      <c r="D47" s="14" t="s">
        <v>44</v>
      </c>
      <c r="E47" s="2">
        <v>100</v>
      </c>
      <c r="F47" s="3"/>
      <c r="G47" s="3">
        <f t="shared" si="0"/>
        <v>0</v>
      </c>
      <c r="H47" s="20"/>
    </row>
    <row r="48" spans="1:8" ht="14.25">
      <c r="A48" s="7">
        <v>46</v>
      </c>
      <c r="B48" s="14" t="s">
        <v>754</v>
      </c>
      <c r="C48" s="14" t="s">
        <v>755</v>
      </c>
      <c r="D48" s="14" t="s">
        <v>44</v>
      </c>
      <c r="E48" s="14">
        <v>40</v>
      </c>
      <c r="F48" s="15"/>
      <c r="G48" s="15">
        <f t="shared" si="0"/>
        <v>0</v>
      </c>
      <c r="H48" s="16"/>
    </row>
    <row r="49" spans="1:8" ht="14.25">
      <c r="A49" s="7">
        <v>47</v>
      </c>
      <c r="B49" s="14" t="s">
        <v>754</v>
      </c>
      <c r="C49" s="14" t="s">
        <v>756</v>
      </c>
      <c r="D49" s="14" t="s">
        <v>44</v>
      </c>
      <c r="E49" s="14">
        <v>40</v>
      </c>
      <c r="F49" s="15"/>
      <c r="G49" s="15">
        <f t="shared" si="0"/>
        <v>0</v>
      </c>
      <c r="H49" s="16"/>
    </row>
    <row r="50" spans="1:8" ht="14.25">
      <c r="A50" s="7">
        <v>48</v>
      </c>
      <c r="B50" s="14" t="s">
        <v>754</v>
      </c>
      <c r="C50" s="14" t="s">
        <v>482</v>
      </c>
      <c r="D50" s="14" t="s">
        <v>44</v>
      </c>
      <c r="E50" s="14">
        <v>6</v>
      </c>
      <c r="F50" s="15"/>
      <c r="G50" s="15">
        <f t="shared" si="0"/>
        <v>0</v>
      </c>
      <c r="H50" s="16"/>
    </row>
    <row r="51" spans="1:8" ht="14.25">
      <c r="A51" s="7">
        <v>49</v>
      </c>
      <c r="B51" s="17" t="s">
        <v>757</v>
      </c>
      <c r="C51" s="17" t="s">
        <v>758</v>
      </c>
      <c r="D51" s="14" t="s">
        <v>44</v>
      </c>
      <c r="E51" s="17">
        <v>10</v>
      </c>
      <c r="F51" s="21"/>
      <c r="G51" s="21">
        <f t="shared" si="0"/>
        <v>0</v>
      </c>
      <c r="H51" s="20"/>
    </row>
    <row r="52" spans="1:8" ht="14.25">
      <c r="A52" s="7">
        <v>50</v>
      </c>
      <c r="B52" s="17" t="s">
        <v>759</v>
      </c>
      <c r="C52" s="17" t="s">
        <v>528</v>
      </c>
      <c r="D52" s="14" t="s">
        <v>44</v>
      </c>
      <c r="E52" s="17">
        <v>4</v>
      </c>
      <c r="F52" s="21"/>
      <c r="G52" s="21">
        <f t="shared" si="0"/>
        <v>0</v>
      </c>
      <c r="H52" s="20"/>
    </row>
    <row r="53" spans="1:8" ht="14.25">
      <c r="A53" s="7">
        <v>51</v>
      </c>
      <c r="B53" s="17" t="s">
        <v>760</v>
      </c>
      <c r="C53" s="17" t="s">
        <v>36</v>
      </c>
      <c r="D53" s="14" t="s">
        <v>44</v>
      </c>
      <c r="E53" s="17">
        <v>6</v>
      </c>
      <c r="F53" s="21"/>
      <c r="G53" s="21">
        <f t="shared" si="0"/>
        <v>0</v>
      </c>
      <c r="H53" s="20"/>
    </row>
    <row r="54" spans="1:8" ht="14.25">
      <c r="A54" s="7">
        <v>52</v>
      </c>
      <c r="B54" s="17" t="s">
        <v>761</v>
      </c>
      <c r="C54" s="17" t="s">
        <v>69</v>
      </c>
      <c r="D54" s="14" t="s">
        <v>44</v>
      </c>
      <c r="E54" s="17">
        <v>260</v>
      </c>
      <c r="F54" s="21"/>
      <c r="G54" s="21">
        <f t="shared" si="0"/>
        <v>0</v>
      </c>
      <c r="H54" s="20"/>
    </row>
    <row r="55" spans="1:8" ht="14.25">
      <c r="A55" s="7">
        <v>53</v>
      </c>
      <c r="B55" s="17" t="s">
        <v>762</v>
      </c>
      <c r="C55" s="17" t="s">
        <v>69</v>
      </c>
      <c r="D55" s="14" t="s">
        <v>44</v>
      </c>
      <c r="E55" s="17">
        <v>4</v>
      </c>
      <c r="F55" s="21"/>
      <c r="G55" s="21">
        <f t="shared" si="0"/>
        <v>0</v>
      </c>
      <c r="H55" s="20"/>
    </row>
    <row r="56" spans="1:8" ht="14.25">
      <c r="A56" s="7">
        <v>54</v>
      </c>
      <c r="B56" s="14" t="s">
        <v>292</v>
      </c>
      <c r="C56" s="14" t="s">
        <v>715</v>
      </c>
      <c r="D56" s="14" t="s">
        <v>44</v>
      </c>
      <c r="E56" s="14">
        <v>20</v>
      </c>
      <c r="F56" s="15"/>
      <c r="G56" s="15">
        <f t="shared" si="0"/>
        <v>0</v>
      </c>
      <c r="H56" s="16"/>
    </row>
    <row r="57" spans="1:8" ht="14.25">
      <c r="A57" s="7">
        <v>55</v>
      </c>
      <c r="B57" s="17" t="s">
        <v>763</v>
      </c>
      <c r="C57" s="17" t="s">
        <v>36</v>
      </c>
      <c r="D57" s="14" t="s">
        <v>33</v>
      </c>
      <c r="E57" s="17">
        <v>4</v>
      </c>
      <c r="F57" s="21"/>
      <c r="G57" s="21">
        <f t="shared" si="0"/>
        <v>0</v>
      </c>
      <c r="H57" s="20"/>
    </row>
    <row r="58" spans="1:8" ht="14.25">
      <c r="A58" s="7">
        <v>56</v>
      </c>
      <c r="B58" s="25" t="s">
        <v>764</v>
      </c>
      <c r="C58" s="25"/>
      <c r="D58" s="14" t="s">
        <v>44</v>
      </c>
      <c r="E58" s="14">
        <v>5</v>
      </c>
      <c r="F58" s="15"/>
      <c r="G58" s="15">
        <f t="shared" si="0"/>
        <v>0</v>
      </c>
      <c r="H58" s="16"/>
    </row>
    <row r="59" spans="1:8" ht="14.25">
      <c r="A59" s="7">
        <v>57</v>
      </c>
      <c r="B59" s="14" t="s">
        <v>765</v>
      </c>
      <c r="C59" s="14" t="s">
        <v>715</v>
      </c>
      <c r="D59" s="14" t="s">
        <v>44</v>
      </c>
      <c r="E59" s="14">
        <v>10</v>
      </c>
      <c r="F59" s="15"/>
      <c r="G59" s="15">
        <f t="shared" si="0"/>
        <v>0</v>
      </c>
      <c r="H59" s="16"/>
    </row>
    <row r="60" spans="1:8" ht="14.25">
      <c r="A60" s="7">
        <v>58</v>
      </c>
      <c r="B60" s="17" t="s">
        <v>766</v>
      </c>
      <c r="C60" s="17" t="s">
        <v>484</v>
      </c>
      <c r="D60" s="14" t="s">
        <v>44</v>
      </c>
      <c r="E60" s="17">
        <v>10</v>
      </c>
      <c r="F60" s="21"/>
      <c r="G60" s="21">
        <f t="shared" si="0"/>
        <v>0</v>
      </c>
      <c r="H60" s="20"/>
    </row>
    <row r="61" spans="1:8" ht="14.25">
      <c r="A61" s="7">
        <v>59</v>
      </c>
      <c r="B61" s="17" t="s">
        <v>767</v>
      </c>
      <c r="C61" s="18" t="s">
        <v>768</v>
      </c>
      <c r="D61" s="14" t="s">
        <v>41</v>
      </c>
      <c r="E61" s="18">
        <v>1</v>
      </c>
      <c r="F61" s="19"/>
      <c r="G61" s="19">
        <f t="shared" si="0"/>
        <v>0</v>
      </c>
      <c r="H61" s="20"/>
    </row>
    <row r="62" spans="1:8" ht="14.25">
      <c r="A62" s="7">
        <v>60</v>
      </c>
      <c r="B62" s="17" t="s">
        <v>769</v>
      </c>
      <c r="C62" s="17" t="s">
        <v>36</v>
      </c>
      <c r="D62" s="14" t="s">
        <v>44</v>
      </c>
      <c r="E62" s="17">
        <v>1</v>
      </c>
      <c r="F62" s="21"/>
      <c r="G62" s="21">
        <f t="shared" si="0"/>
        <v>0</v>
      </c>
      <c r="H62" s="20"/>
    </row>
    <row r="63" spans="1:8" ht="14.25">
      <c r="A63" s="7">
        <v>61</v>
      </c>
      <c r="B63" s="17" t="s">
        <v>770</v>
      </c>
      <c r="C63" s="17"/>
      <c r="D63" s="14" t="s">
        <v>41</v>
      </c>
      <c r="E63" s="17">
        <v>15</v>
      </c>
      <c r="F63" s="21"/>
      <c r="G63" s="21">
        <f t="shared" si="0"/>
        <v>0</v>
      </c>
      <c r="H63" s="20"/>
    </row>
    <row r="64" spans="1:8" ht="14.25">
      <c r="A64" s="7">
        <v>62</v>
      </c>
      <c r="B64" s="17" t="s">
        <v>771</v>
      </c>
      <c r="C64" s="17" t="s">
        <v>36</v>
      </c>
      <c r="D64" s="14" t="s">
        <v>44</v>
      </c>
      <c r="E64" s="17">
        <v>20</v>
      </c>
      <c r="F64" s="21"/>
      <c r="G64" s="21">
        <f t="shared" si="0"/>
        <v>0</v>
      </c>
      <c r="H64" s="20"/>
    </row>
    <row r="65" spans="1:8" ht="14.25">
      <c r="A65" s="7">
        <v>63</v>
      </c>
      <c r="B65" s="17" t="s">
        <v>772</v>
      </c>
      <c r="C65" s="18" t="s">
        <v>733</v>
      </c>
      <c r="D65" s="14" t="s">
        <v>44</v>
      </c>
      <c r="E65" s="18">
        <v>1</v>
      </c>
      <c r="F65" s="19"/>
      <c r="G65" s="19">
        <f t="shared" si="0"/>
        <v>0</v>
      </c>
      <c r="H65" s="20"/>
    </row>
    <row r="66" spans="1:8" s="23" customFormat="1" ht="14.25">
      <c r="A66" s="7">
        <v>64</v>
      </c>
      <c r="B66" s="17" t="s">
        <v>773</v>
      </c>
      <c r="C66" s="17" t="s">
        <v>36</v>
      </c>
      <c r="D66" s="14" t="s">
        <v>44</v>
      </c>
      <c r="E66" s="17">
        <v>1</v>
      </c>
      <c r="F66" s="21"/>
      <c r="G66" s="21">
        <f t="shared" si="0"/>
        <v>0</v>
      </c>
      <c r="H66" s="20"/>
    </row>
    <row r="67" spans="1:8" s="23" customFormat="1" ht="14.25">
      <c r="A67" s="7">
        <v>65</v>
      </c>
      <c r="B67" s="14" t="s">
        <v>774</v>
      </c>
      <c r="C67" s="14" t="s">
        <v>715</v>
      </c>
      <c r="D67" s="14" t="s">
        <v>44</v>
      </c>
      <c r="E67" s="14">
        <v>2</v>
      </c>
      <c r="F67" s="15"/>
      <c r="G67" s="15">
        <f t="shared" ref="G67:G78" si="1">E67*F67</f>
        <v>0</v>
      </c>
      <c r="H67" s="16"/>
    </row>
    <row r="68" spans="1:8" s="23" customFormat="1" ht="14.25">
      <c r="A68" s="7">
        <v>66</v>
      </c>
      <c r="B68" s="17" t="s">
        <v>775</v>
      </c>
      <c r="C68" s="17" t="s">
        <v>723</v>
      </c>
      <c r="D68" s="14" t="s">
        <v>44</v>
      </c>
      <c r="E68" s="2">
        <v>10</v>
      </c>
      <c r="F68" s="3"/>
      <c r="G68" s="3">
        <f t="shared" si="1"/>
        <v>0</v>
      </c>
      <c r="H68" s="20"/>
    </row>
    <row r="69" spans="1:8" s="23" customFormat="1" ht="14.25">
      <c r="A69" s="7">
        <v>67</v>
      </c>
      <c r="B69" s="2" t="s">
        <v>776</v>
      </c>
      <c r="C69" s="2" t="s">
        <v>489</v>
      </c>
      <c r="D69" s="14" t="s">
        <v>44</v>
      </c>
      <c r="E69" s="2">
        <v>3</v>
      </c>
      <c r="F69" s="3"/>
      <c r="G69" s="3">
        <f t="shared" si="1"/>
        <v>0</v>
      </c>
      <c r="H69" s="20"/>
    </row>
    <row r="70" spans="1:8" s="23" customFormat="1" ht="14.25">
      <c r="A70" s="7">
        <v>68</v>
      </c>
      <c r="B70" s="17" t="s">
        <v>777</v>
      </c>
      <c r="C70" s="17" t="s">
        <v>69</v>
      </c>
      <c r="D70" s="14" t="s">
        <v>44</v>
      </c>
      <c r="E70" s="17">
        <v>3</v>
      </c>
      <c r="F70" s="21"/>
      <c r="G70" s="21">
        <f t="shared" si="1"/>
        <v>0</v>
      </c>
      <c r="H70" s="20"/>
    </row>
    <row r="71" spans="1:8" s="23" customFormat="1" ht="14.25">
      <c r="A71" s="7">
        <v>69</v>
      </c>
      <c r="B71" s="14" t="s">
        <v>778</v>
      </c>
      <c r="C71" s="14" t="s">
        <v>715</v>
      </c>
      <c r="D71" s="14" t="s">
        <v>44</v>
      </c>
      <c r="E71" s="14">
        <v>1</v>
      </c>
      <c r="F71" s="15"/>
      <c r="G71" s="15">
        <f t="shared" si="1"/>
        <v>0</v>
      </c>
      <c r="H71" s="16"/>
    </row>
    <row r="72" spans="1:8" s="23" customFormat="1" ht="14.25">
      <c r="A72" s="7">
        <v>70</v>
      </c>
      <c r="B72" s="17" t="s">
        <v>779</v>
      </c>
      <c r="C72" s="17" t="s">
        <v>69</v>
      </c>
      <c r="D72" s="14" t="s">
        <v>44</v>
      </c>
      <c r="E72" s="17">
        <v>20</v>
      </c>
      <c r="F72" s="21"/>
      <c r="G72" s="21">
        <f t="shared" si="1"/>
        <v>0</v>
      </c>
      <c r="H72" s="20"/>
    </row>
    <row r="73" spans="1:8" ht="14.25">
      <c r="A73" s="7">
        <v>71</v>
      </c>
      <c r="B73" s="25" t="s">
        <v>223</v>
      </c>
      <c r="C73" s="25" t="s">
        <v>717</v>
      </c>
      <c r="D73" s="14" t="s">
        <v>44</v>
      </c>
      <c r="E73" s="14">
        <v>10</v>
      </c>
      <c r="F73" s="15"/>
      <c r="G73" s="15">
        <f t="shared" si="1"/>
        <v>0</v>
      </c>
      <c r="H73" s="16"/>
    </row>
    <row r="74" spans="1:8" ht="14.25">
      <c r="A74" s="7">
        <v>72</v>
      </c>
      <c r="B74" s="25" t="s">
        <v>780</v>
      </c>
      <c r="C74" s="25" t="s">
        <v>710</v>
      </c>
      <c r="D74" s="14" t="s">
        <v>44</v>
      </c>
      <c r="E74" s="14">
        <v>10</v>
      </c>
      <c r="F74" s="15"/>
      <c r="G74" s="15">
        <f t="shared" si="1"/>
        <v>0</v>
      </c>
      <c r="H74" s="16"/>
    </row>
    <row r="75" spans="1:8" ht="14.25">
      <c r="A75" s="7">
        <v>73</v>
      </c>
      <c r="B75" s="25" t="s">
        <v>781</v>
      </c>
      <c r="C75" s="25" t="s">
        <v>489</v>
      </c>
      <c r="D75" s="14" t="s">
        <v>44</v>
      </c>
      <c r="E75" s="14">
        <v>1</v>
      </c>
      <c r="F75" s="15"/>
      <c r="G75" s="15">
        <f t="shared" si="1"/>
        <v>0</v>
      </c>
      <c r="H75" s="16"/>
    </row>
    <row r="76" spans="1:8" ht="14.25">
      <c r="A76" s="7">
        <v>74</v>
      </c>
      <c r="B76" s="17" t="s">
        <v>262</v>
      </c>
      <c r="C76" s="2" t="s">
        <v>489</v>
      </c>
      <c r="D76" s="14" t="s">
        <v>44</v>
      </c>
      <c r="E76" s="2">
        <v>2</v>
      </c>
      <c r="F76" s="3"/>
      <c r="G76" s="3">
        <f t="shared" si="1"/>
        <v>0</v>
      </c>
      <c r="H76" s="20"/>
    </row>
    <row r="77" spans="1:8" ht="14.25">
      <c r="A77" s="7">
        <v>75</v>
      </c>
      <c r="B77" s="17" t="s">
        <v>782</v>
      </c>
      <c r="C77" s="18" t="s">
        <v>783</v>
      </c>
      <c r="D77" s="14" t="s">
        <v>44</v>
      </c>
      <c r="E77" s="18">
        <v>1</v>
      </c>
      <c r="F77" s="19"/>
      <c r="G77" s="19">
        <f t="shared" si="1"/>
        <v>0</v>
      </c>
      <c r="H77" s="20"/>
    </row>
    <row r="78" spans="1:8" ht="14.25">
      <c r="A78" s="7">
        <v>76</v>
      </c>
      <c r="B78" s="7" t="s">
        <v>784</v>
      </c>
      <c r="C78" s="7" t="s">
        <v>785</v>
      </c>
      <c r="D78" s="7" t="s">
        <v>44</v>
      </c>
      <c r="E78" s="7">
        <v>8</v>
      </c>
      <c r="F78" s="7"/>
      <c r="G78" s="7">
        <f t="shared" si="1"/>
        <v>0</v>
      </c>
      <c r="H78" s="7"/>
    </row>
    <row r="79" spans="1:8" s="12" customFormat="1" ht="14.25">
      <c r="A79" s="89" t="s">
        <v>786</v>
      </c>
      <c r="B79" s="89"/>
      <c r="C79" s="89"/>
      <c r="D79" s="89"/>
      <c r="E79" s="89"/>
      <c r="F79" s="89"/>
      <c r="G79" s="89"/>
      <c r="H79" s="89"/>
    </row>
    <row r="80" spans="1:8" s="12" customFormat="1" ht="42.75">
      <c r="A80" s="7">
        <v>77</v>
      </c>
      <c r="B80" s="7" t="s">
        <v>214</v>
      </c>
      <c r="C80" s="7" t="s">
        <v>215</v>
      </c>
      <c r="D80" s="7" t="s">
        <v>44</v>
      </c>
      <c r="E80" s="7">
        <v>6</v>
      </c>
      <c r="F80" s="7"/>
      <c r="G80" s="7">
        <f>E80*F80</f>
        <v>0</v>
      </c>
      <c r="H80" s="7"/>
    </row>
    <row r="81" spans="1:8" s="12" customFormat="1" ht="42.75">
      <c r="A81" s="7">
        <v>78</v>
      </c>
      <c r="B81" s="7" t="s">
        <v>216</v>
      </c>
      <c r="C81" s="7" t="s">
        <v>215</v>
      </c>
      <c r="D81" s="7" t="s">
        <v>44</v>
      </c>
      <c r="E81" s="7">
        <v>6</v>
      </c>
      <c r="F81" s="7"/>
      <c r="G81" s="7">
        <f>E81*F81</f>
        <v>0</v>
      </c>
      <c r="H81" s="7"/>
    </row>
    <row r="82" spans="1:8" s="12" customFormat="1" ht="42.75">
      <c r="A82" s="7">
        <v>79</v>
      </c>
      <c r="B82" s="7" t="s">
        <v>217</v>
      </c>
      <c r="C82" s="7" t="s">
        <v>215</v>
      </c>
      <c r="D82" s="7" t="s">
        <v>44</v>
      </c>
      <c r="E82" s="7">
        <v>6</v>
      </c>
      <c r="F82" s="7"/>
      <c r="G82" s="7">
        <f>E82*F82</f>
        <v>0</v>
      </c>
      <c r="H82" s="7"/>
    </row>
    <row r="83" spans="1:8" s="12" customFormat="1" ht="14.25">
      <c r="A83" s="7">
        <v>80</v>
      </c>
      <c r="B83" s="7" t="s">
        <v>218</v>
      </c>
      <c r="C83" s="7" t="s">
        <v>219</v>
      </c>
      <c r="D83" s="7" t="s">
        <v>44</v>
      </c>
      <c r="E83" s="7">
        <v>4</v>
      </c>
      <c r="F83" s="7"/>
      <c r="G83" s="7">
        <f>E83*F83</f>
        <v>0</v>
      </c>
      <c r="H83" s="7"/>
    </row>
    <row r="84" spans="1:8" s="12" customFormat="1" ht="28.5">
      <c r="A84" s="7">
        <v>81</v>
      </c>
      <c r="B84" s="7" t="s">
        <v>220</v>
      </c>
      <c r="C84" s="7" t="s">
        <v>221</v>
      </c>
      <c r="D84" s="7" t="s">
        <v>44</v>
      </c>
      <c r="E84" s="7">
        <v>3</v>
      </c>
      <c r="F84" s="7"/>
      <c r="G84" s="7">
        <f>E84*F84</f>
        <v>0</v>
      </c>
      <c r="H84" s="7"/>
    </row>
    <row r="85" spans="1:8" s="12" customFormat="1" ht="42.75">
      <c r="A85" s="7">
        <v>82</v>
      </c>
      <c r="B85" s="7" t="s">
        <v>222</v>
      </c>
      <c r="C85" s="7" t="s">
        <v>215</v>
      </c>
      <c r="D85" s="7" t="s">
        <v>44</v>
      </c>
      <c r="E85" s="7">
        <v>4</v>
      </c>
      <c r="F85" s="7"/>
      <c r="G85" s="7">
        <f>E85*F85</f>
        <v>0</v>
      </c>
      <c r="H85" s="7"/>
    </row>
    <row r="86" spans="1:8" s="12" customFormat="1" ht="42.75">
      <c r="A86" s="7">
        <v>83</v>
      </c>
      <c r="B86" s="7" t="s">
        <v>223</v>
      </c>
      <c r="C86" s="7" t="s">
        <v>215</v>
      </c>
      <c r="D86" s="7" t="s">
        <v>44</v>
      </c>
      <c r="E86" s="7">
        <v>4</v>
      </c>
      <c r="F86" s="7"/>
      <c r="G86" s="7">
        <f>E86*F86</f>
        <v>0</v>
      </c>
      <c r="H86" s="7"/>
    </row>
    <row r="87" spans="1:8" s="12" customFormat="1" ht="42.75">
      <c r="A87" s="7">
        <v>84</v>
      </c>
      <c r="B87" s="7" t="s">
        <v>224</v>
      </c>
      <c r="C87" s="7" t="s">
        <v>225</v>
      </c>
      <c r="D87" s="7" t="s">
        <v>73</v>
      </c>
      <c r="E87" s="7">
        <v>5</v>
      </c>
      <c r="F87" s="7"/>
      <c r="G87" s="7">
        <f>E87*F87</f>
        <v>0</v>
      </c>
      <c r="H87" s="7"/>
    </row>
    <row r="88" spans="1:8" s="12" customFormat="1" ht="28.5">
      <c r="A88" s="7">
        <v>85</v>
      </c>
      <c r="B88" s="7" t="s">
        <v>226</v>
      </c>
      <c r="C88" s="7" t="s">
        <v>227</v>
      </c>
      <c r="D88" s="7" t="s">
        <v>12</v>
      </c>
      <c r="E88" s="7">
        <v>1</v>
      </c>
      <c r="F88" s="7"/>
      <c r="G88" s="7">
        <f>E88*F88</f>
        <v>0</v>
      </c>
      <c r="H88" s="7"/>
    </row>
    <row r="89" spans="1:8" s="12" customFormat="1" ht="42.75">
      <c r="A89" s="7">
        <v>86</v>
      </c>
      <c r="B89" s="7" t="s">
        <v>228</v>
      </c>
      <c r="C89" s="7" t="s">
        <v>215</v>
      </c>
      <c r="D89" s="7" t="s">
        <v>44</v>
      </c>
      <c r="E89" s="7">
        <v>2</v>
      </c>
      <c r="F89" s="7"/>
      <c r="G89" s="7">
        <f>E89*F89</f>
        <v>0</v>
      </c>
      <c r="H89" s="7"/>
    </row>
    <row r="90" spans="1:8" s="12" customFormat="1" ht="42.75">
      <c r="A90" s="7">
        <v>87</v>
      </c>
      <c r="B90" s="7" t="s">
        <v>229</v>
      </c>
      <c r="C90" s="7" t="s">
        <v>215</v>
      </c>
      <c r="D90" s="7" t="s">
        <v>44</v>
      </c>
      <c r="E90" s="7">
        <v>4</v>
      </c>
      <c r="F90" s="7"/>
      <c r="G90" s="7">
        <f>E90*F90</f>
        <v>0</v>
      </c>
      <c r="H90" s="7"/>
    </row>
    <row r="91" spans="1:8" s="12" customFormat="1" ht="14.25">
      <c r="A91" s="7">
        <v>88</v>
      </c>
      <c r="B91" s="7" t="s">
        <v>230</v>
      </c>
      <c r="C91" s="7" t="s">
        <v>231</v>
      </c>
      <c r="D91" s="7" t="s">
        <v>8</v>
      </c>
      <c r="E91" s="7">
        <v>2</v>
      </c>
      <c r="F91" s="7"/>
      <c r="G91" s="7">
        <f>E91*F91</f>
        <v>0</v>
      </c>
      <c r="H91" s="7"/>
    </row>
    <row r="92" spans="1:8" s="12" customFormat="1" ht="28.5">
      <c r="A92" s="7">
        <v>89</v>
      </c>
      <c r="B92" s="7" t="s">
        <v>232</v>
      </c>
      <c r="C92" s="7" t="s">
        <v>233</v>
      </c>
      <c r="D92" s="7" t="s">
        <v>12</v>
      </c>
      <c r="E92" s="7">
        <v>4</v>
      </c>
      <c r="F92" s="7"/>
      <c r="G92" s="7">
        <f>E92*F92</f>
        <v>0</v>
      </c>
      <c r="H92" s="7"/>
    </row>
    <row r="93" spans="1:8" s="12" customFormat="1" ht="28.5">
      <c r="A93" s="7">
        <v>90</v>
      </c>
      <c r="B93" s="7" t="s">
        <v>234</v>
      </c>
      <c r="C93" s="7" t="s">
        <v>235</v>
      </c>
      <c r="D93" s="7" t="s">
        <v>44</v>
      </c>
      <c r="E93" s="7">
        <v>1</v>
      </c>
      <c r="F93" s="7"/>
      <c r="G93" s="7">
        <f>E93*F93</f>
        <v>0</v>
      </c>
      <c r="H93" s="7"/>
    </row>
    <row r="94" spans="1:8" s="12" customFormat="1" ht="28.5">
      <c r="A94" s="7">
        <v>91</v>
      </c>
      <c r="B94" s="7" t="s">
        <v>236</v>
      </c>
      <c r="C94" s="7" t="s">
        <v>237</v>
      </c>
      <c r="D94" s="7" t="s">
        <v>44</v>
      </c>
      <c r="E94" s="7">
        <v>2</v>
      </c>
      <c r="F94" s="7"/>
      <c r="G94" s="7">
        <f>E94*F94</f>
        <v>0</v>
      </c>
      <c r="H94" s="7"/>
    </row>
    <row r="95" spans="1:8" s="12" customFormat="1" ht="42.75">
      <c r="A95" s="7">
        <v>92</v>
      </c>
      <c r="B95" s="7" t="s">
        <v>238</v>
      </c>
      <c r="C95" s="7" t="s">
        <v>239</v>
      </c>
      <c r="D95" s="7" t="s">
        <v>44</v>
      </c>
      <c r="E95" s="7">
        <v>1</v>
      </c>
      <c r="F95" s="7"/>
      <c r="G95" s="7">
        <f>E95*F95</f>
        <v>0</v>
      </c>
      <c r="H95" s="7"/>
    </row>
    <row r="96" spans="1:8" s="12" customFormat="1" ht="42.75">
      <c r="A96" s="7">
        <v>93</v>
      </c>
      <c r="B96" s="7" t="s">
        <v>240</v>
      </c>
      <c r="C96" s="7" t="s">
        <v>241</v>
      </c>
      <c r="D96" s="7" t="s">
        <v>44</v>
      </c>
      <c r="E96" s="7">
        <v>1</v>
      </c>
      <c r="F96" s="7"/>
      <c r="G96" s="7">
        <f>E96*F96</f>
        <v>0</v>
      </c>
      <c r="H96" s="7"/>
    </row>
    <row r="97" spans="1:8" s="12" customFormat="1" ht="14.25">
      <c r="A97" s="7">
        <v>94</v>
      </c>
      <c r="B97" s="7" t="s">
        <v>242</v>
      </c>
      <c r="C97" s="7" t="s">
        <v>243</v>
      </c>
      <c r="D97" s="7" t="s">
        <v>44</v>
      </c>
      <c r="E97" s="7">
        <v>1</v>
      </c>
      <c r="F97" s="7"/>
      <c r="G97" s="7">
        <f>E97*F97</f>
        <v>0</v>
      </c>
      <c r="H97" s="7"/>
    </row>
    <row r="98" spans="1:8" s="12" customFormat="1" ht="42.75">
      <c r="A98" s="7">
        <v>95</v>
      </c>
      <c r="B98" s="7" t="s">
        <v>244</v>
      </c>
      <c r="C98" s="7" t="s">
        <v>215</v>
      </c>
      <c r="D98" s="7" t="s">
        <v>44</v>
      </c>
      <c r="E98" s="7">
        <v>4</v>
      </c>
      <c r="F98" s="7"/>
      <c r="G98" s="7">
        <f>E98*F98</f>
        <v>0</v>
      </c>
      <c r="H98" s="7"/>
    </row>
    <row r="99" spans="1:8" s="12" customFormat="1" ht="28.5">
      <c r="A99" s="7">
        <v>96</v>
      </c>
      <c r="B99" s="7" t="s">
        <v>245</v>
      </c>
      <c r="C99" s="7" t="s">
        <v>246</v>
      </c>
      <c r="D99" s="7" t="s">
        <v>44</v>
      </c>
      <c r="E99" s="7">
        <v>2</v>
      </c>
      <c r="F99" s="7"/>
      <c r="G99" s="7">
        <f>E99*F99</f>
        <v>0</v>
      </c>
      <c r="H99" s="7"/>
    </row>
    <row r="100" spans="1:8" s="12" customFormat="1" ht="42.75">
      <c r="A100" s="7">
        <v>97</v>
      </c>
      <c r="B100" s="7" t="s">
        <v>247</v>
      </c>
      <c r="C100" s="7" t="s">
        <v>248</v>
      </c>
      <c r="D100" s="7" t="s">
        <v>44</v>
      </c>
      <c r="E100" s="7">
        <v>1</v>
      </c>
      <c r="F100" s="7"/>
      <c r="G100" s="7">
        <f>E100*F100</f>
        <v>0</v>
      </c>
      <c r="H100" s="7"/>
    </row>
    <row r="101" spans="1:8" s="12" customFormat="1" ht="28.5">
      <c r="A101" s="7">
        <v>98</v>
      </c>
      <c r="B101" s="7" t="s">
        <v>249</v>
      </c>
      <c r="C101" s="7" t="s">
        <v>250</v>
      </c>
      <c r="D101" s="7" t="s">
        <v>44</v>
      </c>
      <c r="E101" s="7">
        <v>1</v>
      </c>
      <c r="F101" s="7"/>
      <c r="G101" s="7">
        <f>E101*F101</f>
        <v>0</v>
      </c>
      <c r="H101" s="7"/>
    </row>
    <row r="102" spans="1:8" s="12" customFormat="1" ht="28.5">
      <c r="A102" s="7">
        <v>99</v>
      </c>
      <c r="B102" s="7" t="s">
        <v>251</v>
      </c>
      <c r="C102" s="7" t="s">
        <v>252</v>
      </c>
      <c r="D102" s="7" t="s">
        <v>44</v>
      </c>
      <c r="E102" s="7">
        <v>2</v>
      </c>
      <c r="F102" s="7"/>
      <c r="G102" s="7">
        <f>E102*F102</f>
        <v>0</v>
      </c>
      <c r="H102" s="7"/>
    </row>
    <row r="103" spans="1:8" s="12" customFormat="1" ht="14.25">
      <c r="A103" s="7">
        <v>100</v>
      </c>
      <c r="B103" s="7" t="s">
        <v>253</v>
      </c>
      <c r="C103" s="7" t="s">
        <v>254</v>
      </c>
      <c r="D103" s="7" t="s">
        <v>44</v>
      </c>
      <c r="E103" s="7">
        <v>10</v>
      </c>
      <c r="F103" s="7"/>
      <c r="G103" s="7">
        <f>E103*F103</f>
        <v>0</v>
      </c>
      <c r="H103" s="7"/>
    </row>
    <row r="104" spans="1:8" s="12" customFormat="1" ht="28.5">
      <c r="A104" s="7">
        <v>101</v>
      </c>
      <c r="B104" s="7" t="s">
        <v>255</v>
      </c>
      <c r="C104" s="7" t="s">
        <v>256</v>
      </c>
      <c r="D104" s="7" t="s">
        <v>44</v>
      </c>
      <c r="E104" s="7">
        <v>2</v>
      </c>
      <c r="F104" s="7"/>
      <c r="G104" s="7">
        <f>E104*F104</f>
        <v>0</v>
      </c>
      <c r="H104" s="7"/>
    </row>
    <row r="105" spans="1:8" s="12" customFormat="1" ht="28.5">
      <c r="A105" s="7">
        <v>102</v>
      </c>
      <c r="B105" s="7" t="s">
        <v>257</v>
      </c>
      <c r="C105" s="7" t="s">
        <v>256</v>
      </c>
      <c r="D105" s="7" t="s">
        <v>44</v>
      </c>
      <c r="E105" s="7">
        <v>2</v>
      </c>
      <c r="F105" s="7"/>
      <c r="G105" s="7">
        <f>E105*F105</f>
        <v>0</v>
      </c>
      <c r="H105" s="7"/>
    </row>
    <row r="106" spans="1:8" s="12" customFormat="1" ht="28.5">
      <c r="A106" s="7">
        <v>103</v>
      </c>
      <c r="B106" s="7" t="s">
        <v>258</v>
      </c>
      <c r="C106" s="7" t="s">
        <v>259</v>
      </c>
      <c r="D106" s="7" t="s">
        <v>44</v>
      </c>
      <c r="E106" s="7">
        <v>2</v>
      </c>
      <c r="F106" s="7"/>
      <c r="G106" s="7">
        <f>E106*F106</f>
        <v>0</v>
      </c>
      <c r="H106" s="7"/>
    </row>
    <row r="107" spans="1:8" s="12" customFormat="1" ht="28.5">
      <c r="A107" s="7">
        <v>104</v>
      </c>
      <c r="B107" s="7" t="s">
        <v>260</v>
      </c>
      <c r="C107" s="7" t="s">
        <v>261</v>
      </c>
      <c r="D107" s="7" t="s">
        <v>44</v>
      </c>
      <c r="E107" s="7">
        <v>4</v>
      </c>
      <c r="F107" s="7"/>
      <c r="G107" s="7">
        <f>E107*F107</f>
        <v>0</v>
      </c>
      <c r="H107" s="7"/>
    </row>
    <row r="108" spans="1:8" s="12" customFormat="1" ht="28.5">
      <c r="A108" s="7">
        <v>105</v>
      </c>
      <c r="B108" s="7" t="s">
        <v>262</v>
      </c>
      <c r="C108" s="7" t="s">
        <v>263</v>
      </c>
      <c r="D108" s="7" t="s">
        <v>44</v>
      </c>
      <c r="E108" s="7">
        <v>2</v>
      </c>
      <c r="F108" s="7"/>
      <c r="G108" s="7">
        <f>E108*F108</f>
        <v>0</v>
      </c>
      <c r="H108" s="7"/>
    </row>
    <row r="109" spans="1:8" s="12" customFormat="1" ht="42.75">
      <c r="A109" s="7">
        <v>106</v>
      </c>
      <c r="B109" s="7" t="s">
        <v>264</v>
      </c>
      <c r="C109" s="7" t="s">
        <v>215</v>
      </c>
      <c r="D109" s="7" t="s">
        <v>44</v>
      </c>
      <c r="E109" s="7">
        <v>2</v>
      </c>
      <c r="F109" s="7"/>
      <c r="G109" s="7">
        <f>E109*F109</f>
        <v>0</v>
      </c>
      <c r="H109" s="7"/>
    </row>
    <row r="110" spans="1:8" s="12" customFormat="1" ht="28.5">
      <c r="A110" s="7">
        <v>107</v>
      </c>
      <c r="B110" s="7" t="s">
        <v>265</v>
      </c>
      <c r="C110" s="7" t="s">
        <v>266</v>
      </c>
      <c r="D110" s="7" t="s">
        <v>8</v>
      </c>
      <c r="E110" s="7">
        <v>1</v>
      </c>
      <c r="F110" s="7"/>
      <c r="G110" s="7">
        <f>E110*F110</f>
        <v>0</v>
      </c>
      <c r="H110" s="7"/>
    </row>
    <row r="111" spans="1:8" s="12" customFormat="1" ht="71.25">
      <c r="A111" s="7">
        <v>108</v>
      </c>
      <c r="B111" s="7" t="s">
        <v>267</v>
      </c>
      <c r="C111" s="7" t="s">
        <v>268</v>
      </c>
      <c r="D111" s="7" t="s">
        <v>8</v>
      </c>
      <c r="E111" s="7">
        <v>1</v>
      </c>
      <c r="F111" s="7"/>
      <c r="G111" s="7">
        <f>E111*F111</f>
        <v>0</v>
      </c>
      <c r="H111" s="7"/>
    </row>
    <row r="112" spans="1:8" s="12" customFormat="1" ht="57">
      <c r="A112" s="7">
        <v>109</v>
      </c>
      <c r="B112" s="7" t="s">
        <v>267</v>
      </c>
      <c r="C112" s="7" t="s">
        <v>269</v>
      </c>
      <c r="D112" s="7" t="s">
        <v>8</v>
      </c>
      <c r="E112" s="7">
        <v>1</v>
      </c>
      <c r="F112" s="7"/>
      <c r="G112" s="7">
        <f>E112*F112</f>
        <v>0</v>
      </c>
      <c r="H112" s="7"/>
    </row>
    <row r="113" spans="1:8" s="12" customFormat="1" ht="28.5">
      <c r="A113" s="7">
        <v>110</v>
      </c>
      <c r="B113" s="7" t="s">
        <v>270</v>
      </c>
      <c r="C113" s="7" t="s">
        <v>271</v>
      </c>
      <c r="D113" s="7" t="s">
        <v>73</v>
      </c>
      <c r="E113" s="7">
        <v>1</v>
      </c>
      <c r="F113" s="7"/>
      <c r="G113" s="7">
        <f>E113*F113</f>
        <v>0</v>
      </c>
      <c r="H113" s="7"/>
    </row>
    <row r="114" spans="1:8" s="12" customFormat="1" ht="28.5">
      <c r="A114" s="7">
        <v>111</v>
      </c>
      <c r="B114" s="7" t="s">
        <v>272</v>
      </c>
      <c r="C114" s="7" t="s">
        <v>273</v>
      </c>
      <c r="D114" s="7" t="s">
        <v>44</v>
      </c>
      <c r="E114" s="7">
        <v>1</v>
      </c>
      <c r="F114" s="7"/>
      <c r="G114" s="7">
        <f>E114*F114</f>
        <v>0</v>
      </c>
      <c r="H114" s="7"/>
    </row>
    <row r="115" spans="1:8" s="12" customFormat="1" ht="28.5">
      <c r="A115" s="7">
        <v>112</v>
      </c>
      <c r="B115" s="7" t="s">
        <v>272</v>
      </c>
      <c r="C115" s="7" t="s">
        <v>274</v>
      </c>
      <c r="D115" s="7" t="s">
        <v>44</v>
      </c>
      <c r="E115" s="7">
        <v>1</v>
      </c>
      <c r="F115" s="7"/>
      <c r="G115" s="7">
        <f>E115*F115</f>
        <v>0</v>
      </c>
      <c r="H115" s="7"/>
    </row>
    <row r="116" spans="1:8" s="12" customFormat="1" ht="28.5">
      <c r="A116" s="7">
        <v>113</v>
      </c>
      <c r="B116" s="7" t="s">
        <v>275</v>
      </c>
      <c r="C116" s="7" t="s">
        <v>276</v>
      </c>
      <c r="D116" s="7" t="s">
        <v>44</v>
      </c>
      <c r="E116" s="7">
        <v>2</v>
      </c>
      <c r="F116" s="7"/>
      <c r="G116" s="7">
        <f>E116*F116</f>
        <v>0</v>
      </c>
      <c r="H116" s="7"/>
    </row>
    <row r="117" spans="1:8" s="12" customFormat="1" ht="28.5">
      <c r="A117" s="7">
        <v>114</v>
      </c>
      <c r="B117" s="7" t="s">
        <v>277</v>
      </c>
      <c r="C117" s="7" t="s">
        <v>278</v>
      </c>
      <c r="D117" s="7" t="s">
        <v>44</v>
      </c>
      <c r="E117" s="7">
        <v>1</v>
      </c>
      <c r="F117" s="7"/>
      <c r="G117" s="7">
        <f>E117*F117</f>
        <v>0</v>
      </c>
      <c r="H117" s="7"/>
    </row>
    <row r="118" spans="1:8" s="12" customFormat="1" ht="28.5">
      <c r="A118" s="7">
        <v>115</v>
      </c>
      <c r="B118" s="7" t="s">
        <v>279</v>
      </c>
      <c r="C118" s="7" t="s">
        <v>280</v>
      </c>
      <c r="D118" s="7" t="s">
        <v>44</v>
      </c>
      <c r="E118" s="7">
        <v>1</v>
      </c>
      <c r="F118" s="7"/>
      <c r="G118" s="7">
        <f>E118*F118</f>
        <v>0</v>
      </c>
      <c r="H118" s="7"/>
    </row>
    <row r="119" spans="1:8" ht="28.5">
      <c r="A119" s="7">
        <v>116</v>
      </c>
      <c r="B119" s="7" t="s">
        <v>281</v>
      </c>
      <c r="C119" s="7" t="s">
        <v>263</v>
      </c>
      <c r="D119" s="7" t="s">
        <v>44</v>
      </c>
      <c r="E119" s="7">
        <v>6</v>
      </c>
      <c r="F119" s="7"/>
      <c r="G119" s="7">
        <f>E119*F119</f>
        <v>0</v>
      </c>
      <c r="H119" s="7"/>
    </row>
    <row r="120" spans="1:8" ht="28.5">
      <c r="A120" s="7">
        <v>117</v>
      </c>
      <c r="B120" s="7" t="s">
        <v>282</v>
      </c>
      <c r="C120" s="7" t="s">
        <v>246</v>
      </c>
      <c r="D120" s="7" t="s">
        <v>44</v>
      </c>
      <c r="E120" s="7">
        <v>2</v>
      </c>
      <c r="F120" s="7"/>
      <c r="G120" s="7">
        <f>E120*F120</f>
        <v>0</v>
      </c>
      <c r="H120" s="7"/>
    </row>
    <row r="121" spans="1:8" ht="42.75">
      <c r="A121" s="7">
        <v>118</v>
      </c>
      <c r="B121" s="7" t="s">
        <v>283</v>
      </c>
      <c r="C121" s="7" t="s">
        <v>284</v>
      </c>
      <c r="D121" s="7" t="s">
        <v>44</v>
      </c>
      <c r="E121" s="7">
        <v>4</v>
      </c>
      <c r="F121" s="7"/>
      <c r="G121" s="7">
        <f>E121*F121</f>
        <v>0</v>
      </c>
      <c r="H121" s="7"/>
    </row>
    <row r="122" spans="1:8" ht="42.75">
      <c r="A122" s="7">
        <v>119</v>
      </c>
      <c r="B122" s="7" t="s">
        <v>285</v>
      </c>
      <c r="C122" s="7" t="s">
        <v>215</v>
      </c>
      <c r="D122" s="7" t="s">
        <v>44</v>
      </c>
      <c r="E122" s="7">
        <v>2</v>
      </c>
      <c r="F122" s="7"/>
      <c r="G122" s="7">
        <f>E122*F122</f>
        <v>0</v>
      </c>
      <c r="H122" s="7"/>
    </row>
    <row r="123" spans="1:8" ht="28.5">
      <c r="A123" s="7">
        <v>120</v>
      </c>
      <c r="B123" s="7" t="s">
        <v>286</v>
      </c>
      <c r="C123" s="7" t="s">
        <v>259</v>
      </c>
      <c r="D123" s="7" t="s">
        <v>44</v>
      </c>
      <c r="E123" s="7">
        <v>2</v>
      </c>
      <c r="F123" s="7"/>
      <c r="G123" s="7">
        <f>E123*F123</f>
        <v>0</v>
      </c>
      <c r="H123" s="7"/>
    </row>
    <row r="124" spans="1:8" ht="42.75">
      <c r="A124" s="7">
        <v>121</v>
      </c>
      <c r="B124" s="7" t="s">
        <v>287</v>
      </c>
      <c r="C124" s="7" t="s">
        <v>215</v>
      </c>
      <c r="D124" s="7" t="s">
        <v>44</v>
      </c>
      <c r="E124" s="7">
        <v>2</v>
      </c>
      <c r="F124" s="7"/>
      <c r="G124" s="7">
        <f>E124*F124</f>
        <v>0</v>
      </c>
      <c r="H124" s="7"/>
    </row>
    <row r="125" spans="1:8" ht="28.5">
      <c r="A125" s="7">
        <v>122</v>
      </c>
      <c r="B125" s="7" t="s">
        <v>288</v>
      </c>
      <c r="C125" s="7" t="s">
        <v>289</v>
      </c>
      <c r="D125" s="7" t="s">
        <v>12</v>
      </c>
      <c r="E125" s="7">
        <v>1</v>
      </c>
      <c r="F125" s="7"/>
      <c r="G125" s="7">
        <f>E125*F125</f>
        <v>0</v>
      </c>
      <c r="H125" s="7"/>
    </row>
    <row r="126" spans="1:8" ht="28.5">
      <c r="A126" s="7">
        <v>123</v>
      </c>
      <c r="B126" s="7" t="s">
        <v>290</v>
      </c>
      <c r="C126" s="7" t="s">
        <v>263</v>
      </c>
      <c r="D126" s="7" t="s">
        <v>44</v>
      </c>
      <c r="E126" s="7">
        <v>2</v>
      </c>
      <c r="F126" s="7"/>
      <c r="G126" s="7">
        <f>E126*F126</f>
        <v>0</v>
      </c>
      <c r="H126" s="7"/>
    </row>
    <row r="127" spans="1:8" ht="28.5">
      <c r="A127" s="7">
        <v>124</v>
      </c>
      <c r="B127" s="7" t="s">
        <v>291</v>
      </c>
      <c r="C127" s="7" t="s">
        <v>263</v>
      </c>
      <c r="D127" s="7" t="s">
        <v>44</v>
      </c>
      <c r="E127" s="7">
        <v>2</v>
      </c>
      <c r="F127" s="7"/>
      <c r="G127" s="7">
        <f>E127*F127</f>
        <v>0</v>
      </c>
      <c r="H127" s="7"/>
    </row>
    <row r="128" spans="1:8" ht="28.5">
      <c r="A128" s="7">
        <v>125</v>
      </c>
      <c r="B128" s="7" t="s">
        <v>292</v>
      </c>
      <c r="C128" s="7" t="s">
        <v>263</v>
      </c>
      <c r="D128" s="7" t="s">
        <v>44</v>
      </c>
      <c r="E128" s="7">
        <v>2</v>
      </c>
      <c r="F128" s="7"/>
      <c r="G128" s="7">
        <f>E128*F128</f>
        <v>0</v>
      </c>
      <c r="H128" s="7"/>
    </row>
    <row r="129" spans="1:8" ht="28.5">
      <c r="A129" s="7">
        <v>126</v>
      </c>
      <c r="B129" s="7" t="s">
        <v>293</v>
      </c>
      <c r="C129" s="7" t="s">
        <v>263</v>
      </c>
      <c r="D129" s="7" t="s">
        <v>44</v>
      </c>
      <c r="E129" s="7">
        <v>2</v>
      </c>
      <c r="F129" s="7"/>
      <c r="G129" s="7">
        <f>E129*F129</f>
        <v>0</v>
      </c>
      <c r="H129" s="7"/>
    </row>
    <row r="130" spans="1:8" ht="42.75">
      <c r="A130" s="7">
        <v>127</v>
      </c>
      <c r="B130" s="7" t="s">
        <v>285</v>
      </c>
      <c r="C130" s="7" t="s">
        <v>215</v>
      </c>
      <c r="D130" s="7" t="s">
        <v>44</v>
      </c>
      <c r="E130" s="7">
        <v>2</v>
      </c>
      <c r="F130" s="7"/>
      <c r="G130" s="7">
        <f>E130*F130</f>
        <v>0</v>
      </c>
      <c r="H130" s="7"/>
    </row>
    <row r="131" spans="1:8" ht="28.5">
      <c r="A131" s="7">
        <v>128</v>
      </c>
      <c r="B131" s="7" t="s">
        <v>294</v>
      </c>
      <c r="C131" s="7" t="s">
        <v>295</v>
      </c>
      <c r="D131" s="7" t="s">
        <v>44</v>
      </c>
      <c r="E131" s="7">
        <v>1</v>
      </c>
      <c r="F131" s="7"/>
      <c r="G131" s="7">
        <f>E131*F131</f>
        <v>0</v>
      </c>
      <c r="H131" s="7"/>
    </row>
    <row r="132" spans="1:8" ht="28.5">
      <c r="A132" s="7">
        <v>129</v>
      </c>
      <c r="B132" s="7" t="s">
        <v>296</v>
      </c>
      <c r="C132" s="7" t="s">
        <v>297</v>
      </c>
      <c r="D132" s="7" t="s">
        <v>44</v>
      </c>
      <c r="E132" s="7">
        <v>2</v>
      </c>
      <c r="F132" s="7"/>
      <c r="G132" s="7">
        <f>E132*F132</f>
        <v>0</v>
      </c>
      <c r="H132" s="7"/>
    </row>
    <row r="133" spans="1:8" ht="28.5">
      <c r="A133" s="7">
        <v>130</v>
      </c>
      <c r="B133" s="7" t="s">
        <v>298</v>
      </c>
      <c r="C133" s="7" t="s">
        <v>299</v>
      </c>
      <c r="D133" s="7" t="s">
        <v>44</v>
      </c>
      <c r="E133" s="7">
        <v>1</v>
      </c>
      <c r="F133" s="7"/>
      <c r="G133" s="7">
        <f>E133*F133</f>
        <v>0</v>
      </c>
      <c r="H133" s="7"/>
    </row>
    <row r="134" spans="1:8" ht="28.5">
      <c r="A134" s="7">
        <v>131</v>
      </c>
      <c r="B134" s="7" t="s">
        <v>300</v>
      </c>
      <c r="C134" s="7" t="s">
        <v>301</v>
      </c>
      <c r="D134" s="7" t="s">
        <v>44</v>
      </c>
      <c r="E134" s="7">
        <v>1</v>
      </c>
      <c r="F134" s="7"/>
      <c r="G134" s="7">
        <f>E134*F134</f>
        <v>0</v>
      </c>
      <c r="H134" s="7"/>
    </row>
    <row r="135" spans="1:8" ht="13.5" customHeight="1">
      <c r="A135" s="89" t="s">
        <v>787</v>
      </c>
      <c r="B135" s="89"/>
      <c r="C135" s="89"/>
      <c r="D135" s="89"/>
      <c r="E135" s="89"/>
      <c r="F135" s="89"/>
      <c r="G135" s="89"/>
      <c r="H135" s="89"/>
    </row>
    <row r="136" spans="1:8">
      <c r="A136" s="49">
        <v>132</v>
      </c>
      <c r="B136" s="51" t="s">
        <v>282</v>
      </c>
      <c r="C136" s="51" t="s">
        <v>479</v>
      </c>
      <c r="D136" s="49" t="s">
        <v>44</v>
      </c>
      <c r="E136" s="49">
        <v>2</v>
      </c>
      <c r="F136" s="50"/>
      <c r="G136" s="50"/>
      <c r="H136" s="52"/>
    </row>
    <row r="137" spans="1:8">
      <c r="A137" s="49">
        <v>133</v>
      </c>
      <c r="B137" s="51" t="s">
        <v>480</v>
      </c>
      <c r="C137" s="51" t="s">
        <v>69</v>
      </c>
      <c r="D137" s="49" t="s">
        <v>44</v>
      </c>
      <c r="E137" s="49">
        <v>2</v>
      </c>
      <c r="F137" s="50"/>
      <c r="G137" s="50"/>
      <c r="H137" s="52"/>
    </row>
    <row r="138" spans="1:8">
      <c r="A138" s="49">
        <v>134</v>
      </c>
      <c r="B138" s="51" t="s">
        <v>481</v>
      </c>
      <c r="C138" s="51" t="s">
        <v>482</v>
      </c>
      <c r="D138" s="49" t="s">
        <v>44</v>
      </c>
      <c r="E138" s="49">
        <v>30</v>
      </c>
      <c r="F138" s="50"/>
      <c r="G138" s="50"/>
      <c r="H138" s="52"/>
    </row>
    <row r="139" spans="1:8">
      <c r="A139" s="49">
        <v>135</v>
      </c>
      <c r="B139" s="51" t="s">
        <v>483</v>
      </c>
      <c r="C139" s="51" t="s">
        <v>484</v>
      </c>
      <c r="D139" s="49" t="s">
        <v>44</v>
      </c>
      <c r="E139" s="49">
        <v>2</v>
      </c>
      <c r="F139" s="50"/>
      <c r="G139" s="50"/>
      <c r="H139" s="52"/>
    </row>
    <row r="140" spans="1:8">
      <c r="A140" s="49">
        <v>136</v>
      </c>
      <c r="B140" s="51" t="s">
        <v>485</v>
      </c>
      <c r="C140" s="51" t="s">
        <v>36</v>
      </c>
      <c r="D140" s="49" t="s">
        <v>44</v>
      </c>
      <c r="E140" s="49">
        <v>1</v>
      </c>
      <c r="F140" s="50"/>
      <c r="G140" s="50"/>
      <c r="H140" s="52"/>
    </row>
    <row r="141" spans="1:8">
      <c r="A141" s="49">
        <v>137</v>
      </c>
      <c r="B141" s="51" t="s">
        <v>486</v>
      </c>
      <c r="C141" s="51" t="s">
        <v>487</v>
      </c>
      <c r="D141" s="49" t="s">
        <v>44</v>
      </c>
      <c r="E141" s="49">
        <v>2</v>
      </c>
      <c r="F141" s="50"/>
      <c r="G141" s="50"/>
      <c r="H141" s="52"/>
    </row>
    <row r="142" spans="1:8">
      <c r="A142" s="49">
        <v>138</v>
      </c>
      <c r="B142" s="51" t="s">
        <v>488</v>
      </c>
      <c r="C142" s="51" t="s">
        <v>489</v>
      </c>
      <c r="D142" s="49" t="s">
        <v>44</v>
      </c>
      <c r="E142" s="49">
        <v>5</v>
      </c>
      <c r="F142" s="50"/>
      <c r="G142" s="50"/>
      <c r="H142" s="52"/>
    </row>
    <row r="143" spans="1:8" ht="28.5">
      <c r="A143" s="49">
        <v>139</v>
      </c>
      <c r="B143" s="51" t="s">
        <v>490</v>
      </c>
      <c r="C143" s="51" t="s">
        <v>491</v>
      </c>
      <c r="D143" s="49" t="s">
        <v>8</v>
      </c>
      <c r="E143" s="49">
        <v>3</v>
      </c>
      <c r="F143" s="50"/>
      <c r="G143" s="50"/>
      <c r="H143" s="52"/>
    </row>
    <row r="144" spans="1:8">
      <c r="A144" s="49">
        <v>140</v>
      </c>
      <c r="B144" s="51" t="s">
        <v>492</v>
      </c>
      <c r="C144" s="51" t="s">
        <v>493</v>
      </c>
      <c r="D144" s="49" t="s">
        <v>494</v>
      </c>
      <c r="E144" s="49">
        <v>1</v>
      </c>
      <c r="F144" s="50"/>
      <c r="G144" s="50"/>
      <c r="H144" s="52"/>
    </row>
    <row r="145" spans="6:7">
      <c r="F145"/>
      <c r="G145"/>
    </row>
    <row r="146" spans="6:7">
      <c r="F146"/>
      <c r="G146"/>
    </row>
    <row r="147" spans="6:7">
      <c r="F147"/>
      <c r="G147"/>
    </row>
    <row r="148" spans="6:7">
      <c r="F148"/>
      <c r="G148"/>
    </row>
    <row r="149" spans="6:7">
      <c r="F149"/>
      <c r="G149"/>
    </row>
    <row r="150" spans="6:7">
      <c r="F150"/>
      <c r="G150"/>
    </row>
    <row r="151" spans="6:7">
      <c r="F151"/>
      <c r="G151"/>
    </row>
    <row r="152" spans="6:7">
      <c r="F152"/>
      <c r="G152"/>
    </row>
    <row r="153" spans="6:7">
      <c r="F153"/>
      <c r="G153"/>
    </row>
    <row r="154" spans="6:7">
      <c r="F154"/>
      <c r="G154"/>
    </row>
    <row r="155" spans="6:7">
      <c r="F155"/>
      <c r="G155"/>
    </row>
    <row r="156" spans="6:7">
      <c r="F156"/>
      <c r="G156"/>
    </row>
    <row r="157" spans="6:7">
      <c r="F157"/>
      <c r="G157"/>
    </row>
    <row r="158" spans="6:7">
      <c r="F158"/>
      <c r="G158"/>
    </row>
    <row r="159" spans="6:7">
      <c r="F159"/>
      <c r="G159"/>
    </row>
    <row r="160" spans="6:7">
      <c r="F160"/>
      <c r="G160"/>
    </row>
    <row r="161" spans="6:7">
      <c r="F161"/>
      <c r="G161"/>
    </row>
    <row r="162" spans="6:7">
      <c r="F162"/>
      <c r="G162"/>
    </row>
    <row r="163" spans="6:7">
      <c r="F163"/>
      <c r="G163"/>
    </row>
    <row r="164" spans="6:7">
      <c r="F164"/>
      <c r="G164"/>
    </row>
    <row r="165" spans="6:7">
      <c r="F165"/>
      <c r="G165"/>
    </row>
    <row r="166" spans="6:7">
      <c r="F166"/>
      <c r="G166"/>
    </row>
    <row r="167" spans="6:7">
      <c r="F167"/>
      <c r="G167"/>
    </row>
    <row r="168" spans="6:7">
      <c r="F168"/>
      <c r="G168"/>
    </row>
    <row r="169" spans="6:7">
      <c r="F169"/>
      <c r="G169"/>
    </row>
    <row r="170" spans="6:7">
      <c r="F170"/>
      <c r="G170"/>
    </row>
    <row r="171" spans="6:7">
      <c r="F171"/>
      <c r="G171"/>
    </row>
    <row r="172" spans="6:7">
      <c r="F172"/>
      <c r="G172"/>
    </row>
    <row r="173" spans="6:7">
      <c r="F173"/>
      <c r="G173"/>
    </row>
    <row r="174" spans="6:7">
      <c r="F174"/>
      <c r="G174"/>
    </row>
    <row r="175" spans="6:7">
      <c r="F175"/>
      <c r="G175"/>
    </row>
    <row r="176" spans="6:7">
      <c r="F176"/>
      <c r="G176"/>
    </row>
    <row r="177" spans="6:7">
      <c r="F177"/>
      <c r="G177"/>
    </row>
    <row r="178" spans="6:7">
      <c r="F178"/>
      <c r="G178"/>
    </row>
    <row r="179" spans="6:7">
      <c r="F179"/>
      <c r="G179"/>
    </row>
    <row r="180" spans="6:7">
      <c r="F180"/>
      <c r="G180"/>
    </row>
    <row r="181" spans="6:7">
      <c r="F181"/>
      <c r="G181"/>
    </row>
    <row r="182" spans="6:7">
      <c r="F182"/>
      <c r="G182"/>
    </row>
    <row r="183" spans="6:7">
      <c r="F183"/>
      <c r="G183"/>
    </row>
    <row r="184" spans="6:7">
      <c r="F184"/>
      <c r="G184"/>
    </row>
    <row r="185" spans="6:7">
      <c r="F185"/>
      <c r="G185"/>
    </row>
    <row r="186" spans="6:7">
      <c r="F186"/>
      <c r="G186"/>
    </row>
    <row r="187" spans="6:7">
      <c r="F187"/>
      <c r="G187"/>
    </row>
    <row r="188" spans="6:7">
      <c r="F188"/>
      <c r="G188"/>
    </row>
    <row r="189" spans="6:7">
      <c r="F189"/>
      <c r="G189"/>
    </row>
    <row r="190" spans="6:7">
      <c r="F190"/>
      <c r="G190"/>
    </row>
    <row r="191" spans="6:7">
      <c r="F191"/>
      <c r="G191"/>
    </row>
    <row r="192" spans="6:7">
      <c r="F192"/>
      <c r="G192"/>
    </row>
    <row r="193" spans="6:7">
      <c r="F193"/>
      <c r="G193"/>
    </row>
    <row r="194" spans="6:7">
      <c r="F194"/>
      <c r="G194"/>
    </row>
    <row r="195" spans="6:7">
      <c r="F195"/>
      <c r="G195"/>
    </row>
    <row r="196" spans="6:7">
      <c r="F196"/>
      <c r="G196"/>
    </row>
    <row r="197" spans="6:7">
      <c r="F197"/>
      <c r="G197"/>
    </row>
    <row r="198" spans="6:7">
      <c r="F198"/>
      <c r="G198"/>
    </row>
    <row r="199" spans="6:7">
      <c r="F199"/>
      <c r="G199"/>
    </row>
    <row r="200" spans="6:7">
      <c r="F200"/>
      <c r="G200"/>
    </row>
    <row r="201" spans="6:7">
      <c r="F201"/>
      <c r="G201"/>
    </row>
    <row r="202" spans="6:7">
      <c r="F202"/>
      <c r="G202"/>
    </row>
    <row r="203" spans="6:7">
      <c r="F203"/>
      <c r="G203"/>
    </row>
    <row r="204" spans="6:7">
      <c r="F204"/>
      <c r="G204"/>
    </row>
    <row r="205" spans="6:7">
      <c r="F205"/>
      <c r="G205"/>
    </row>
    <row r="206" spans="6:7">
      <c r="F206"/>
      <c r="G206"/>
    </row>
    <row r="207" spans="6:7">
      <c r="F207"/>
      <c r="G207"/>
    </row>
    <row r="208" spans="6:7">
      <c r="F208"/>
      <c r="G208"/>
    </row>
    <row r="209" spans="6:7">
      <c r="F209"/>
      <c r="G209"/>
    </row>
    <row r="210" spans="6:7">
      <c r="F210"/>
      <c r="G210"/>
    </row>
    <row r="211" spans="6:7">
      <c r="F211"/>
      <c r="G211"/>
    </row>
    <row r="212" spans="6:7">
      <c r="F212"/>
      <c r="G212"/>
    </row>
    <row r="213" spans="6:7">
      <c r="F213"/>
      <c r="G213"/>
    </row>
    <row r="214" spans="6:7">
      <c r="F214"/>
      <c r="G214"/>
    </row>
    <row r="215" spans="6:7">
      <c r="F215"/>
      <c r="G215"/>
    </row>
    <row r="216" spans="6:7">
      <c r="F216"/>
      <c r="G216"/>
    </row>
    <row r="217" spans="6:7">
      <c r="F217"/>
      <c r="G217"/>
    </row>
    <row r="218" spans="6:7">
      <c r="F218"/>
      <c r="G218"/>
    </row>
    <row r="219" spans="6:7">
      <c r="F219"/>
      <c r="G219"/>
    </row>
    <row r="220" spans="6:7">
      <c r="F220"/>
      <c r="G220"/>
    </row>
    <row r="221" spans="6:7">
      <c r="F221"/>
      <c r="G221"/>
    </row>
    <row r="222" spans="6:7">
      <c r="F222"/>
      <c r="G222"/>
    </row>
  </sheetData>
  <sortState ref="A2:H239">
    <sortCondition ref="B2"/>
  </sortState>
  <mergeCells count="3">
    <mergeCell ref="A79:H79"/>
    <mergeCell ref="A135:H135"/>
    <mergeCell ref="A2:H2"/>
  </mergeCells>
  <phoneticPr fontId="27" type="noConversion"/>
  <hyperlinks>
    <hyperlink ref="B31" r:id="rId1"/>
  </hyperlinks>
  <pageMargins left="0.75138888888888899" right="0.75138888888888899" top="1" bottom="1" header="0.51180555555555596" footer="0.51180555555555596"/>
  <pageSetup paperSize="9" scale="96" orientation="portrait" r:id="rId2"/>
  <headerFooter>
    <oddHeader>&amp;C&amp;16药学系-试剂类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化玻类</vt:lpstr>
      <vt:lpstr>医疗耗材</vt:lpstr>
      <vt:lpstr>试剂类</vt:lpstr>
      <vt:lpstr>化玻类!Print_Area</vt:lpstr>
      <vt:lpstr>试剂类!Print_Area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赖少雄</cp:lastModifiedBy>
  <cp:lastPrinted>2016-12-28T02:57:42Z</cp:lastPrinted>
  <dcterms:created xsi:type="dcterms:W3CDTF">2016-11-21T02:46:00Z</dcterms:created>
  <dcterms:modified xsi:type="dcterms:W3CDTF">2016-12-28T02:58:45Z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